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95" windowHeight="9435" tabRatio="936" firstSheet="4" activeTab="4"/>
  </bookViews>
  <sheets>
    <sheet name="стр.1" sheetId="1" r:id="rId1"/>
    <sheet name="стр.2_таб.1_7" sheetId="2" r:id="rId2"/>
    <sheet name="стр.3_0503161" sheetId="3" r:id="rId3"/>
    <sheet name="стр.4_0503162" sheetId="4" r:id="rId4"/>
    <sheet name="стр.7_0503166" sheetId="5" r:id="rId5"/>
  </sheets>
  <definedNames>
    <definedName name="_xlnm.Print_Area" localSheetId="0">'стр.1'!$A$1:$DD$60</definedName>
    <definedName name="_xlnm.Print_Area" localSheetId="2">'стр.3_0503161'!$A$1:$FK$40</definedName>
    <definedName name="_xlnm.Print_Area" localSheetId="3">'стр.4_0503162'!$A$1:$DD$24</definedName>
    <definedName name="_xlnm.Print_Area" localSheetId="4">'стр.7_0503166'!$A$1:$DD$61</definedName>
  </definedNames>
  <calcPr fullCalcOnLoad="1"/>
</workbook>
</file>

<file path=xl/sharedStrings.xml><?xml version="1.0" encoding="utf-8"?>
<sst xmlns="http://schemas.openxmlformats.org/spreadsheetml/2006/main" count="226" uniqueCount="193">
  <si>
    <t>ПОЯСНИТЕЛЬНАЯ ЗАПИСКА</t>
  </si>
  <si>
    <t>КОДЫ</t>
  </si>
  <si>
    <t>Форма по ОКУД</t>
  </si>
  <si>
    <t xml:space="preserve"> г.</t>
  </si>
  <si>
    <t>Дата</t>
  </si>
  <si>
    <t>по ОКПО</t>
  </si>
  <si>
    <t>Наименование бюджета</t>
  </si>
  <si>
    <t>по ОКАТО</t>
  </si>
  <si>
    <t>Единица измерения: руб.</t>
  </si>
  <si>
    <t>по ОКЕИ</t>
  </si>
  <si>
    <t>383</t>
  </si>
  <si>
    <t>0503160</t>
  </si>
  <si>
    <t>(публично-правового образования)</t>
  </si>
  <si>
    <t>Краткая характеристика</t>
  </si>
  <si>
    <t>Принятые меры</t>
  </si>
  <si>
    <t>Распорядительный документ</t>
  </si>
  <si>
    <t>Результаты принятых мер</t>
  </si>
  <si>
    <t>номер</t>
  </si>
  <si>
    <t>дата</t>
  </si>
  <si>
    <t>Результат исполнения</t>
  </si>
  <si>
    <t>Причины неисполнения</t>
  </si>
  <si>
    <t>Наименование мероприятия</t>
  </si>
  <si>
    <t>Сведения о проведении инвентаризаций</t>
  </si>
  <si>
    <t>Проведение инвентаризации</t>
  </si>
  <si>
    <t>причина</t>
  </si>
  <si>
    <t>приказ о проведении</t>
  </si>
  <si>
    <t>Форма 0503160 с. 2</t>
  </si>
  <si>
    <t>Сведения об основных направлениях деятельности</t>
  </si>
  <si>
    <t>Таблица № 1</t>
  </si>
  <si>
    <t>Наименование цели деятельности</t>
  </si>
  <si>
    <t>Правовое обоснование</t>
  </si>
  <si>
    <t>Таблица № 2</t>
  </si>
  <si>
    <t>Сведения о мерах по повышению эффективности</t>
  </si>
  <si>
    <t>расходования бюджетных средств</t>
  </si>
  <si>
    <t>наименование</t>
  </si>
  <si>
    <t>Таблица № 3</t>
  </si>
  <si>
    <t>Сведения об исполнении текстовых статей</t>
  </si>
  <si>
    <t>закона (решения) о бюджете</t>
  </si>
  <si>
    <t>Таблица № 4</t>
  </si>
  <si>
    <t>Сведения об особенностях ведения бюджетного учета</t>
  </si>
  <si>
    <t>Наименование объекта учета</t>
  </si>
  <si>
    <t>Код счета
бюджетного учета</t>
  </si>
  <si>
    <t>Характеристика метода оценки
и момент отражения операции в учете</t>
  </si>
  <si>
    <t>Правовое
обоснование</t>
  </si>
  <si>
    <t>Таблица № 5</t>
  </si>
  <si>
    <t>Тип контрольных
мероприятий</t>
  </si>
  <si>
    <t>Выявленные
нарушения</t>
  </si>
  <si>
    <t>Меры по устранению выявленных нарушений</t>
  </si>
  <si>
    <t>Таблица № 6</t>
  </si>
  <si>
    <t>код счета бюд-жетного учета</t>
  </si>
  <si>
    <t>сумма, руб.</t>
  </si>
  <si>
    <t>Результат инвентаризации
(расхождения)</t>
  </si>
  <si>
    <t>Меры
по устранению
выявленных
расхождений</t>
  </si>
  <si>
    <t>Таблица № 7</t>
  </si>
  <si>
    <t>Сведения о результатах внешних контрольных мероприятий</t>
  </si>
  <si>
    <t>Дата
проверки</t>
  </si>
  <si>
    <t>Наименование контрольного органа</t>
  </si>
  <si>
    <t>Тема проверки</t>
  </si>
  <si>
    <t>Результаты проверки</t>
  </si>
  <si>
    <t>Меры по результатам проверки</t>
  </si>
  <si>
    <t>Сведения о результатах мероприятий внутреннего контроля</t>
  </si>
  <si>
    <t>Приложение к пояснительной записке</t>
  </si>
  <si>
    <t>Код формы по ОКУД</t>
  </si>
  <si>
    <t>0503161</t>
  </si>
  <si>
    <t>Причины изменений</t>
  </si>
  <si>
    <t>Всего</t>
  </si>
  <si>
    <t>0503162</t>
  </si>
  <si>
    <t>Сведения о результатах деятельности</t>
  </si>
  <si>
    <t>Наименование
показателя</t>
  </si>
  <si>
    <t>По плану</t>
  </si>
  <si>
    <t>Фактически</t>
  </si>
  <si>
    <t>Итого</t>
  </si>
  <si>
    <t>0503166</t>
  </si>
  <si>
    <t>Наименование
мероприятия</t>
  </si>
  <si>
    <t>Исполнено,
руб.</t>
  </si>
  <si>
    <t>Причины
отклонений</t>
  </si>
  <si>
    <t>всего</t>
  </si>
  <si>
    <t>На начало года</t>
  </si>
  <si>
    <t>Руководитель</t>
  </si>
  <si>
    <t>(подпись)</t>
  </si>
  <si>
    <t>(расшифровка подписи)</t>
  </si>
  <si>
    <t>Руководитель планово-</t>
  </si>
  <si>
    <t>экономической службы</t>
  </si>
  <si>
    <t>"</t>
  </si>
  <si>
    <t>Содержание статьи закона
(решения) о бюджете</t>
  </si>
  <si>
    <t>Глава по БК</t>
  </si>
  <si>
    <t>получатель бюджетных средств, главный администратор,</t>
  </si>
  <si>
    <t>администратор доходов бюджета,</t>
  </si>
  <si>
    <t>главный администратор, администратор</t>
  </si>
  <si>
    <t>источников финансирования</t>
  </si>
  <si>
    <t>дефицита бюджета</t>
  </si>
  <si>
    <t xml:space="preserve">на 1 </t>
  </si>
  <si>
    <t>Наименование программы, подпрограммы</t>
  </si>
  <si>
    <t>На конец отчетного периода</t>
  </si>
  <si>
    <t>Главный распорядитель, распорядитель,</t>
  </si>
  <si>
    <t>Утверждено бюджетной росписью,
с учетом изменений, руб.</t>
  </si>
  <si>
    <t>Код раздела
по класси-фикации расходов бюджета</t>
  </si>
  <si>
    <t>Х</t>
  </si>
  <si>
    <t>казенные учреждения</t>
  </si>
  <si>
    <t>в том числе получатели</t>
  </si>
  <si>
    <t>органы власти, территориаль-ные органы</t>
  </si>
  <si>
    <t>бюджетные учреждения</t>
  </si>
  <si>
    <t>итого учреждений</t>
  </si>
  <si>
    <t>бюджетных средств</t>
  </si>
  <si>
    <t>автономные учреждения</t>
  </si>
  <si>
    <t>Сведения о количестве подведомственных учреждений</t>
  </si>
  <si>
    <t xml:space="preserve">Код формы по ОКУД </t>
  </si>
  <si>
    <t>количество</t>
  </si>
  <si>
    <t>Единица измерения</t>
  </si>
  <si>
    <t>Главный бухгалтер</t>
  </si>
  <si>
    <t>Код раздела, подраздела расходов
по бюджетной классификации</t>
  </si>
  <si>
    <t>субсидий</t>
  </si>
  <si>
    <t>Дополнительные сведения о мероприятиях</t>
  </si>
  <si>
    <t>(в ред. Приказов Минфина России от 29.12.2011 № 191н,</t>
  </si>
  <si>
    <t>от 26.10.2012 № 138н)</t>
  </si>
  <si>
    <t>(в ред. Приказа Минфина России от 29.12.2011 № 191н)</t>
  </si>
  <si>
    <t>(в ред. Приказа Минфина России от 26.10.2012 № 138н)</t>
  </si>
  <si>
    <t>Периодичность: месячная, квартальная, годовая</t>
  </si>
  <si>
    <t>Итого расходов, предусмотренных Сводной
бюджетной росписью на отчетный
финансовый год</t>
  </si>
  <si>
    <t>___</t>
  </si>
  <si>
    <t>2015 г.</t>
  </si>
  <si>
    <t>____________________</t>
  </si>
  <si>
    <t>форму не заполнять</t>
  </si>
  <si>
    <t>Код  расходов
по бюджетной классификации</t>
  </si>
  <si>
    <t>Подпрограмма "Социальная поддержка граждан"</t>
  </si>
  <si>
    <t>Доплаты к пенсиям муниципальных служащих</t>
  </si>
  <si>
    <t>Мероприятия в области социальной политики</t>
  </si>
  <si>
    <t>Подпрограмма "Обеспечение реализации муниципальной программы"</t>
  </si>
  <si>
    <t>Расходы на обеспечение функций представительных органов муниципальных образований</t>
  </si>
  <si>
    <t>Процентные платежи по муниципальному долгу</t>
  </si>
  <si>
    <t>Капитальный ремонт, ремонт и обслуживание коммунальных сетей</t>
  </si>
  <si>
    <t>Подпрограмма "Благоустройство территории поселения"</t>
  </si>
  <si>
    <t>Выполнение других расходных обязательств</t>
  </si>
  <si>
    <t>Подпрограмма "Обеспечение доступным и комфортным жильем населения"</t>
  </si>
  <si>
    <t>Переселение граждан из аварийного жилищного фона</t>
  </si>
  <si>
    <t>Организация общественных оплачиваемых работ</t>
  </si>
  <si>
    <t>Расходы на обеспечение деятельности муниципальных учреждений</t>
  </si>
  <si>
    <t>Всего расходов</t>
  </si>
  <si>
    <t>Подпрограмма " Управление муниципальным имуществом"</t>
  </si>
  <si>
    <t>Обеспечение безопасности дорожного движения</t>
  </si>
  <si>
    <t>Подпрограмма " Организация  в границах поселения электро-тепло -газо и водоснабжения, водоотведения</t>
  </si>
  <si>
    <t>Капитальный ремонт жилых домов</t>
  </si>
  <si>
    <t>10010120290470</t>
  </si>
  <si>
    <t>10030120190490</t>
  </si>
  <si>
    <t>Подпрограммв "Утверждение генерального плана поселения,градостроительная деятельность"</t>
  </si>
  <si>
    <t>Развитие градостроительной деятельности</t>
  </si>
  <si>
    <t>04120130192510</t>
  </si>
  <si>
    <t>04120140398460</t>
  </si>
  <si>
    <t>05020310197570</t>
  </si>
  <si>
    <t>Создание, восстановление, благоустройство и содержание парков, скверов</t>
  </si>
  <si>
    <t>05010330391530</t>
  </si>
  <si>
    <t>05010330290210</t>
  </si>
  <si>
    <t>05030340198670</t>
  </si>
  <si>
    <t>08010410100590</t>
  </si>
  <si>
    <t>Обеспечение непрерывности и эффективности деятельности органов местного самоуправления</t>
  </si>
  <si>
    <t>01130150100590</t>
  </si>
  <si>
    <t>01040150192010</t>
  </si>
  <si>
    <t>01030150192030</t>
  </si>
  <si>
    <t>13010150327880</t>
  </si>
  <si>
    <t>04090210291380</t>
  </si>
  <si>
    <t>04090210191290</t>
  </si>
  <si>
    <t>04120320598520</t>
  </si>
  <si>
    <t>04120320678430</t>
  </si>
  <si>
    <t>05030320600590</t>
  </si>
  <si>
    <t>05030320698480</t>
  </si>
  <si>
    <t>Подпрограмма "Развитие транспортной системы"</t>
  </si>
  <si>
    <t>Подпрограмма "Развитие культуры"</t>
  </si>
  <si>
    <t>Расходы по постановке на кадастровый учет, проведение оценки</t>
  </si>
  <si>
    <t>01130150192010</t>
  </si>
  <si>
    <t>10060150420540</t>
  </si>
  <si>
    <t>Управление резервным фондом</t>
  </si>
  <si>
    <t>040902101S8850</t>
  </si>
  <si>
    <t>05020310297570</t>
  </si>
  <si>
    <t>Капитальный ремонт, ремонт и обслуживание сетей уличного освещения</t>
  </si>
  <si>
    <t>Прочие расходы по благоустройству</t>
  </si>
  <si>
    <t>04120320698430</t>
  </si>
  <si>
    <t>050303206L5550</t>
  </si>
  <si>
    <t>Расходы на поддержку государственных программ формирования комфортной городской среды</t>
  </si>
  <si>
    <t>Расходы на уличное освещение</t>
  </si>
  <si>
    <t>Подпрограмма " Энергоэффективность и развитие энергетики"</t>
  </si>
  <si>
    <t>Капитальнвй ремонт, ремонт и содержание  автомобильных дорог местного значения</t>
  </si>
  <si>
    <t>05030320620540</t>
  </si>
  <si>
    <t>05010330390210</t>
  </si>
  <si>
    <t>Снос расселенных аварийных домов</t>
  </si>
  <si>
    <t>050103302S8600</t>
  </si>
  <si>
    <t>05010330209602</t>
  </si>
  <si>
    <t>05010330490210</t>
  </si>
  <si>
    <t>050303401S8670</t>
  </si>
  <si>
    <t>Сведения об исполнении мероприятий в рамках целевых программ за 2018 год</t>
  </si>
  <si>
    <t>1. Муниципальная программа "Муниципальное управление"</t>
  </si>
  <si>
    <t>2. Муниципальная программа "Развитие транспортной системы"</t>
  </si>
  <si>
    <t>3, Муниципальная программа "Организация предоставления населению жилищно-коммунальных услуг, благоустройство и охрана оружающей среды</t>
  </si>
  <si>
    <t>4. Муниципальная программа "Развитие культуры"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</si>
</sst>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\ &quot;₽&quot;"/>
    <numFmt numFmtId="174" formatCode="#,##0.00\ _₽"/>
  </numFmts>
  <fonts count="38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 Cyr"/>
      <family val="0"/>
    </font>
    <font>
      <b/>
      <sz val="10"/>
      <name val="Arial Cyr"/>
      <family val="0"/>
    </font>
    <font>
      <b/>
      <sz val="7"/>
      <name val="Arial"/>
      <family val="2"/>
    </font>
    <font>
      <b/>
      <i/>
      <sz val="8"/>
      <name val="Arial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3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4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13" fillId="0" borderId="0" xfId="0" applyFont="1" applyAlignment="1">
      <alignment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3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2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4" fillId="0" borderId="16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49" fontId="14" fillId="0" borderId="14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0" fontId="14" fillId="0" borderId="14" xfId="0" applyFont="1" applyBorder="1" applyAlignment="1">
      <alignment horizontal="left" wrapText="1"/>
    </xf>
    <xf numFmtId="0" fontId="15" fillId="0" borderId="15" xfId="0" applyFont="1" applyBorder="1" applyAlignment="1">
      <alignment horizontal="center"/>
    </xf>
    <xf numFmtId="0" fontId="14" fillId="0" borderId="13" xfId="0" applyFont="1" applyBorder="1" applyAlignment="1">
      <alignment horizontal="left" wrapText="1"/>
    </xf>
    <xf numFmtId="0" fontId="14" fillId="0" borderId="0" xfId="0" applyFont="1" applyAlignment="1">
      <alignment/>
    </xf>
    <xf numFmtId="49" fontId="14" fillId="0" borderId="13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3" xfId="0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6" fillId="0" borderId="13" xfId="0" applyFont="1" applyBorder="1" applyAlignment="1">
      <alignment horizontal="left" wrapText="1"/>
    </xf>
    <xf numFmtId="0" fontId="16" fillId="0" borderId="15" xfId="0" applyFont="1" applyBorder="1" applyAlignment="1">
      <alignment horizontal="left" wrapText="1"/>
    </xf>
    <xf numFmtId="2" fontId="14" fillId="0" borderId="13" xfId="0" applyNumberFormat="1" applyFont="1" applyBorder="1" applyAlignment="1">
      <alignment horizontal="center"/>
    </xf>
    <xf numFmtId="0" fontId="17" fillId="0" borderId="13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2" fontId="15" fillId="0" borderId="13" xfId="0" applyNumberFormat="1" applyFont="1" applyBorder="1" applyAlignment="1">
      <alignment horizontal="center"/>
    </xf>
    <xf numFmtId="173" fontId="0" fillId="0" borderId="13" xfId="0" applyNumberFormat="1" applyBorder="1" applyAlignment="1">
      <alignment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26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49" fontId="1" fillId="0" borderId="3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3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9" fillId="4" borderId="45" xfId="0" applyFont="1" applyFill="1" applyBorder="1" applyAlignment="1">
      <alignment horizontal="center"/>
    </xf>
    <xf numFmtId="0" fontId="7" fillId="0" borderId="4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top"/>
    </xf>
    <xf numFmtId="0" fontId="3" fillId="0" borderId="39" xfId="0" applyFont="1" applyBorder="1" applyAlignment="1">
      <alignment horizontal="center" vertical="top"/>
    </xf>
    <xf numFmtId="0" fontId="4" fillId="0" borderId="46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9" fillId="4" borderId="49" xfId="0" applyFont="1" applyFill="1" applyBorder="1" applyAlignment="1">
      <alignment horizontal="center"/>
    </xf>
    <xf numFmtId="0" fontId="9" fillId="4" borderId="5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7" fillId="0" borderId="4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/>
    </xf>
    <xf numFmtId="49" fontId="6" fillId="0" borderId="48" xfId="0" applyNumberFormat="1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49" fontId="4" fillId="0" borderId="54" xfId="0" applyNumberFormat="1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49" fontId="4" fillId="0" borderId="34" xfId="0" applyNumberFormat="1" applyFont="1" applyFill="1" applyBorder="1" applyAlignment="1">
      <alignment horizontal="center"/>
    </xf>
    <xf numFmtId="49" fontId="4" fillId="0" borderId="35" xfId="0" applyNumberFormat="1" applyFont="1" applyFill="1" applyBorder="1" applyAlignment="1">
      <alignment horizontal="center"/>
    </xf>
    <xf numFmtId="49" fontId="4" fillId="0" borderId="56" xfId="0" applyNumberFormat="1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49" fontId="1" fillId="0" borderId="48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5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0" fontId="1" fillId="0" borderId="47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" fillId="0" borderId="54" xfId="0" applyFont="1" applyBorder="1" applyAlignment="1">
      <alignment horizontal="left" wrapText="1"/>
    </xf>
    <xf numFmtId="0" fontId="1" fillId="0" borderId="4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0" fontId="1" fillId="0" borderId="51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1" fillId="0" borderId="56" xfId="0" applyFont="1" applyBorder="1" applyAlignment="1">
      <alignment horizontal="left" wrapText="1"/>
    </xf>
    <xf numFmtId="0" fontId="1" fillId="0" borderId="5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0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" fillId="0" borderId="38" xfId="0" applyFont="1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49" fontId="1" fillId="0" borderId="38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4" fontId="1" fillId="0" borderId="38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38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4" fontId="14" fillId="0" borderId="14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49" fontId="14" fillId="0" borderId="14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3" fontId="14" fillId="0" borderId="14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3" fontId="20" fillId="0" borderId="14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73" fontId="20" fillId="0" borderId="14" xfId="0" applyNumberFormat="1" applyFont="1" applyBorder="1" applyAlignment="1">
      <alignment horizontal="center"/>
    </xf>
    <xf numFmtId="173" fontId="20" fillId="0" borderId="13" xfId="0" applyNumberFormat="1" applyFont="1" applyBorder="1" applyAlignment="1">
      <alignment horizontal="center"/>
    </xf>
    <xf numFmtId="174" fontId="1" fillId="0" borderId="14" xfId="0" applyNumberFormat="1" applyFont="1" applyBorder="1" applyAlignment="1">
      <alignment horizontal="center"/>
    </xf>
    <xf numFmtId="174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4" fontId="0" fillId="0" borderId="13" xfId="0" applyNumberFormat="1" applyFont="1" applyBorder="1" applyAlignment="1">
      <alignment horizontal="center"/>
    </xf>
    <xf numFmtId="174" fontId="0" fillId="0" borderId="13" xfId="0" applyNumberFormat="1" applyBorder="1" applyAlignment="1">
      <alignment/>
    </xf>
    <xf numFmtId="0" fontId="1" fillId="0" borderId="16" xfId="0" applyFont="1" applyBorder="1" applyAlignment="1">
      <alignment horizontal="left" wrapText="1"/>
    </xf>
    <xf numFmtId="0" fontId="18" fillId="0" borderId="14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173" fontId="5" fillId="0" borderId="14" xfId="0" applyNumberFormat="1" applyFont="1" applyBorder="1" applyAlignment="1">
      <alignment horizontal="center"/>
    </xf>
    <xf numFmtId="173" fontId="5" fillId="0" borderId="13" xfId="0" applyNumberFormat="1" applyFont="1" applyBorder="1" applyAlignment="1">
      <alignment horizontal="center"/>
    </xf>
    <xf numFmtId="173" fontId="5" fillId="0" borderId="15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4" fontId="5" fillId="0" borderId="14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" fillId="0" borderId="38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34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5" fillId="0" borderId="56" xfId="0" applyFont="1" applyBorder="1" applyAlignment="1">
      <alignment horizontal="left" wrapText="1"/>
    </xf>
    <xf numFmtId="49" fontId="5" fillId="0" borderId="51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5" fillId="0" borderId="56" xfId="0" applyNumberFormat="1" applyFont="1" applyBorder="1" applyAlignment="1">
      <alignment horizontal="center"/>
    </xf>
    <xf numFmtId="0" fontId="5" fillId="0" borderId="51" xfId="0" applyFont="1" applyBorder="1" applyAlignment="1">
      <alignment horizontal="left" wrapText="1"/>
    </xf>
    <xf numFmtId="4" fontId="5" fillId="0" borderId="51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74" fontId="1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174" fontId="5" fillId="0" borderId="14" xfId="0" applyNumberFormat="1" applyFont="1" applyBorder="1" applyAlignment="1">
      <alignment horizontal="center"/>
    </xf>
    <xf numFmtId="174" fontId="5" fillId="0" borderId="13" xfId="0" applyNumberFormat="1" applyFont="1" applyBorder="1" applyAlignment="1">
      <alignment horizontal="center"/>
    </xf>
    <xf numFmtId="174" fontId="5" fillId="0" borderId="15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1" xfId="0" applyFont="1" applyBorder="1" applyAlignment="1">
      <alignment horizontal="left" wrapText="1"/>
    </xf>
    <xf numFmtId="49" fontId="1" fillId="0" borderId="47" xfId="0" applyNumberFormat="1" applyFont="1" applyBorder="1" applyAlignment="1">
      <alignment horizontal="center"/>
    </xf>
    <xf numFmtId="174" fontId="14" fillId="0" borderId="14" xfId="0" applyNumberFormat="1" applyFont="1" applyBorder="1" applyAlignment="1">
      <alignment horizontal="center"/>
    </xf>
    <xf numFmtId="174" fontId="15" fillId="0" borderId="13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0" fontId="15" fillId="0" borderId="13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5" xfId="0" applyBorder="1" applyAlignment="1">
      <alignment/>
    </xf>
    <xf numFmtId="0" fontId="12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3" fontId="5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20" fillId="0" borderId="14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6" fillId="0" borderId="15" xfId="0" applyFont="1" applyBorder="1" applyAlignment="1">
      <alignment horizontal="left" wrapText="1"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2" fontId="14" fillId="0" borderId="14" xfId="0" applyNumberFormat="1" applyFont="1" applyBorder="1" applyAlignment="1">
      <alignment horizontal="center"/>
    </xf>
    <xf numFmtId="174" fontId="15" fillId="0" borderId="15" xfId="0" applyNumberFormat="1" applyFont="1" applyBorder="1" applyAlignment="1">
      <alignment horizontal="center"/>
    </xf>
    <xf numFmtId="3" fontId="19" fillId="0" borderId="13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174" fontId="18" fillId="0" borderId="13" xfId="0" applyNumberFormat="1" applyFont="1" applyBorder="1" applyAlignment="1">
      <alignment horizontal="center"/>
    </xf>
    <xf numFmtId="174" fontId="16" fillId="0" borderId="13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wrapText="1"/>
    </xf>
    <xf numFmtId="0" fontId="17" fillId="0" borderId="13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174" fontId="1" fillId="0" borderId="38" xfId="0" applyNumberFormat="1" applyFont="1" applyBorder="1" applyAlignment="1">
      <alignment horizontal="center"/>
    </xf>
    <xf numFmtId="174" fontId="0" fillId="0" borderId="26" xfId="0" applyNumberFormat="1" applyBorder="1" applyAlignment="1">
      <alignment horizontal="center"/>
    </xf>
    <xf numFmtId="174" fontId="0" fillId="0" borderId="39" xfId="0" applyNumberFormat="1" applyBorder="1" applyAlignment="1">
      <alignment horizontal="center"/>
    </xf>
    <xf numFmtId="174" fontId="0" fillId="0" borderId="40" xfId="0" applyNumberFormat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74" fontId="20" fillId="0" borderId="14" xfId="0" applyNumberFormat="1" applyFont="1" applyBorder="1" applyAlignment="1">
      <alignment horizontal="center"/>
    </xf>
    <xf numFmtId="0" fontId="5" fillId="0" borderId="26" xfId="0" applyFont="1" applyBorder="1" applyAlignment="1">
      <alignment horizontal="left" wrapText="1"/>
    </xf>
    <xf numFmtId="49" fontId="20" fillId="0" borderId="14" xfId="0" applyNumberFormat="1" applyFont="1" applyBorder="1" applyAlignment="1">
      <alignment horizontal="center"/>
    </xf>
    <xf numFmtId="4" fontId="20" fillId="0" borderId="14" xfId="0" applyNumberFormat="1" applyFont="1" applyBorder="1" applyAlignment="1">
      <alignment horizontal="center"/>
    </xf>
    <xf numFmtId="0" fontId="18" fillId="0" borderId="38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9"/>
  <sheetViews>
    <sheetView view="pageBreakPreview" zoomScaleSheetLayoutView="100" zoomScalePageLayoutView="0" workbookViewId="0" topLeftCell="A28">
      <selection activeCell="A1" sqref="A1"/>
    </sheetView>
  </sheetViews>
  <sheetFormatPr defaultColWidth="0.875" defaultRowHeight="12.75"/>
  <cols>
    <col min="1" max="16384" width="0.875" style="1" customWidth="1"/>
  </cols>
  <sheetData>
    <row r="1" s="7" customFormat="1" ht="12" customHeight="1">
      <c r="DD1" s="23" t="s">
        <v>113</v>
      </c>
    </row>
    <row r="2" s="7" customFormat="1" ht="15" customHeight="1">
      <c r="DD2" s="23" t="s">
        <v>114</v>
      </c>
    </row>
    <row r="3" spans="1:92" ht="12.75">
      <c r="A3" s="118" t="s">
        <v>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9"/>
      <c r="CN3" s="3"/>
    </row>
    <row r="4" spans="1:108" ht="12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6"/>
      <c r="CN4" s="120" t="s">
        <v>1</v>
      </c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2"/>
    </row>
    <row r="5" spans="90:108" ht="11.25">
      <c r="CL5" s="4" t="s">
        <v>2</v>
      </c>
      <c r="CN5" s="110" t="s">
        <v>11</v>
      </c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2"/>
    </row>
    <row r="6" spans="34:108" ht="11.25">
      <c r="AH6" s="4" t="s">
        <v>91</v>
      </c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16">
        <v>20</v>
      </c>
      <c r="BC6" s="116"/>
      <c r="BD6" s="116"/>
      <c r="BE6" s="116"/>
      <c r="BF6" s="108"/>
      <c r="BG6" s="108"/>
      <c r="BH6" s="108"/>
      <c r="BI6" s="1" t="s">
        <v>3</v>
      </c>
      <c r="CL6" s="4" t="s">
        <v>4</v>
      </c>
      <c r="CN6" s="109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1"/>
    </row>
    <row r="7" spans="1:108" ht="16.5" customHeight="1">
      <c r="A7" s="1" t="s">
        <v>94</v>
      </c>
      <c r="CN7" s="98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100"/>
    </row>
    <row r="8" spans="1:108" ht="10.5" customHeight="1">
      <c r="A8" s="1" t="s">
        <v>86</v>
      </c>
      <c r="CN8" s="98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100"/>
    </row>
    <row r="9" spans="1:108" ht="10.5" customHeight="1">
      <c r="A9" s="1" t="s">
        <v>87</v>
      </c>
      <c r="CL9" s="4" t="s">
        <v>5</v>
      </c>
      <c r="CN9" s="101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3"/>
    </row>
    <row r="10" spans="1:108" ht="10.5" customHeight="1">
      <c r="A10" s="1" t="s">
        <v>88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CL10" s="4"/>
      <c r="CN10" s="117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7"/>
    </row>
    <row r="11" spans="1:108" ht="10.5" customHeight="1">
      <c r="A11" s="1" t="s">
        <v>89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CL11" s="4"/>
      <c r="CN11" s="98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100"/>
    </row>
    <row r="12" spans="1:108" ht="10.5" customHeight="1">
      <c r="A12" s="1" t="s">
        <v>90</v>
      </c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CL12" s="4" t="s">
        <v>85</v>
      </c>
      <c r="CN12" s="101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3"/>
    </row>
    <row r="13" spans="1:108" ht="15" customHeight="1">
      <c r="A13" s="1" t="s">
        <v>6</v>
      </c>
      <c r="CN13" s="117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7"/>
    </row>
    <row r="14" spans="1:108" ht="11.25">
      <c r="A14" s="116" t="s">
        <v>12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CL14" s="4" t="s">
        <v>7</v>
      </c>
      <c r="CN14" s="101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3"/>
    </row>
    <row r="15" spans="1:108" ht="15" customHeight="1">
      <c r="A15" s="1" t="s">
        <v>117</v>
      </c>
      <c r="CN15" s="113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5"/>
    </row>
    <row r="16" spans="1:108" ht="15" customHeight="1" thickBot="1">
      <c r="A16" s="1" t="s">
        <v>8</v>
      </c>
      <c r="CL16" s="4" t="s">
        <v>9</v>
      </c>
      <c r="CN16" s="105" t="s">
        <v>10</v>
      </c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7"/>
    </row>
    <row r="17" spans="1:108" ht="13.5" customHeight="1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</row>
    <row r="18" spans="1:108" ht="13.5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</row>
    <row r="19" spans="1:108" ht="13.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</row>
    <row r="20" spans="1:108" ht="13.5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</row>
    <row r="21" spans="1:108" ht="13.5" customHeight="1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</row>
    <row r="22" spans="1:108" ht="13.5" customHeight="1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</row>
    <row r="23" spans="1:108" ht="13.5" customHeight="1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</row>
    <row r="24" spans="1:108" ht="13.5" customHeight="1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</row>
    <row r="25" spans="1:108" ht="13.5" customHeight="1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</row>
    <row r="26" spans="1:108" ht="13.5" customHeight="1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</row>
    <row r="27" spans="1:108" ht="13.5" customHeight="1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</row>
    <row r="28" spans="1:108" ht="13.5" customHeight="1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</row>
    <row r="29" spans="1:108" ht="13.5" customHeight="1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</row>
    <row r="30" spans="1:108" ht="13.5" customHeight="1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</row>
    <row r="31" spans="1:108" ht="13.5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</row>
    <row r="32" spans="1:108" ht="13.5" customHeight="1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</row>
    <row r="33" spans="1:108" ht="13.5" customHeight="1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</row>
    <row r="34" spans="1:108" ht="13.5" customHeight="1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</row>
    <row r="35" spans="1:108" ht="13.5" customHeight="1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</row>
    <row r="36" spans="1:108" ht="13.5" customHeight="1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</row>
    <row r="37" spans="1:108" ht="13.5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</row>
    <row r="38" spans="1:108" ht="13.5" customHeight="1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</row>
    <row r="39" spans="1:108" ht="13.5" customHeight="1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</row>
    <row r="40" spans="1:108" ht="13.5" customHeight="1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</row>
    <row r="41" spans="1:108" ht="13.5" customHeight="1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</row>
    <row r="42" spans="1:108" ht="13.5" customHeight="1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</row>
    <row r="43" spans="1:108" ht="13.5" customHeight="1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</row>
    <row r="44" spans="1:108" ht="13.5" customHeight="1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</row>
    <row r="45" spans="1:108" ht="13.5" customHeight="1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</row>
    <row r="46" spans="1:108" ht="13.5" customHeight="1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</row>
    <row r="49" spans="1:65" ht="11.25">
      <c r="A49" s="1" t="s">
        <v>78</v>
      </c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</row>
    <row r="50" spans="15:65" ht="11.25">
      <c r="O50" s="94" t="s">
        <v>79</v>
      </c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L50" s="94" t="s">
        <v>80</v>
      </c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</row>
    <row r="51" spans="19:98" ht="11.25">
      <c r="S51" s="18"/>
      <c r="T51" s="18"/>
      <c r="U51" s="18"/>
      <c r="V51" s="18"/>
      <c r="CL51" s="18"/>
      <c r="CM51" s="18"/>
      <c r="CN51" s="18"/>
      <c r="CO51" s="18"/>
      <c r="CP51" s="18"/>
      <c r="CQ51" s="18"/>
      <c r="CR51" s="18"/>
      <c r="CS51" s="18"/>
      <c r="CT51" s="18"/>
    </row>
    <row r="52" ht="11.25">
      <c r="A52" s="1" t="s">
        <v>81</v>
      </c>
    </row>
    <row r="53" spans="1:71" ht="11.25">
      <c r="A53" s="1" t="s">
        <v>82</v>
      </c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</row>
    <row r="54" spans="1:103" s="19" customFormat="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V54" s="94" t="s">
        <v>79</v>
      </c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R54" s="94" t="s">
        <v>80</v>
      </c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</row>
    <row r="55" spans="75:103" ht="11.25"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</row>
    <row r="56" spans="1:69" ht="11.25">
      <c r="A56" s="1" t="s">
        <v>109</v>
      </c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</row>
    <row r="57" spans="19:69" s="19" customFormat="1" ht="11.25" customHeight="1">
      <c r="S57" s="94" t="s">
        <v>79</v>
      </c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1"/>
      <c r="AN57" s="1"/>
      <c r="AP57" s="94" t="s">
        <v>80</v>
      </c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</row>
    <row r="58" ht="11.25">
      <c r="AX58" s="11"/>
    </row>
    <row r="59" spans="1:35" ht="11.25">
      <c r="A59" s="95" t="s">
        <v>83</v>
      </c>
      <c r="B59" s="95"/>
      <c r="C59" s="102"/>
      <c r="D59" s="102"/>
      <c r="E59" s="102"/>
      <c r="F59" s="102"/>
      <c r="G59" s="116" t="s">
        <v>83</v>
      </c>
      <c r="H59" s="116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16">
        <v>20</v>
      </c>
      <c r="AB59" s="116"/>
      <c r="AC59" s="116"/>
      <c r="AD59" s="116"/>
      <c r="AE59" s="108"/>
      <c r="AF59" s="108"/>
      <c r="AG59" s="108"/>
      <c r="AH59" s="108"/>
      <c r="AI59" s="1" t="s">
        <v>3</v>
      </c>
    </row>
    <row r="60" ht="3" customHeight="1"/>
  </sheetData>
  <sheetProtection/>
  <mergeCells count="63">
    <mergeCell ref="AA59:AD59"/>
    <mergeCell ref="AE59:AH59"/>
    <mergeCell ref="S56:AL56"/>
    <mergeCell ref="AP56:BQ56"/>
    <mergeCell ref="S57:AL57"/>
    <mergeCell ref="AP57:BQ57"/>
    <mergeCell ref="A59:B59"/>
    <mergeCell ref="C59:F59"/>
    <mergeCell ref="G59:H59"/>
    <mergeCell ref="I59:Z59"/>
    <mergeCell ref="O49:AH49"/>
    <mergeCell ref="AL49:BM49"/>
    <mergeCell ref="O50:AH50"/>
    <mergeCell ref="AL50:BM50"/>
    <mergeCell ref="V53:AO53"/>
    <mergeCell ref="AR53:BS53"/>
    <mergeCell ref="V54:AO54"/>
    <mergeCell ref="AR54:BS54"/>
    <mergeCell ref="A45:DD45"/>
    <mergeCell ref="A46:DD46"/>
    <mergeCell ref="A41:DD41"/>
    <mergeCell ref="A42:DD42"/>
    <mergeCell ref="A43:DD43"/>
    <mergeCell ref="A44:DD44"/>
    <mergeCell ref="A37:DD37"/>
    <mergeCell ref="A38:DD38"/>
    <mergeCell ref="A39:DD39"/>
    <mergeCell ref="A40:DD40"/>
    <mergeCell ref="A33:DD33"/>
    <mergeCell ref="A34:DD34"/>
    <mergeCell ref="A35:DD35"/>
    <mergeCell ref="A36:DD36"/>
    <mergeCell ref="A29:DD29"/>
    <mergeCell ref="A30:DD30"/>
    <mergeCell ref="A31:DD31"/>
    <mergeCell ref="A32:DD32"/>
    <mergeCell ref="A25:DD25"/>
    <mergeCell ref="A26:DD26"/>
    <mergeCell ref="A27:DD27"/>
    <mergeCell ref="A28:DD28"/>
    <mergeCell ref="A21:DD21"/>
    <mergeCell ref="A22:DD22"/>
    <mergeCell ref="A23:DD23"/>
    <mergeCell ref="A24:DD24"/>
    <mergeCell ref="A17:DD17"/>
    <mergeCell ref="A18:DD18"/>
    <mergeCell ref="A19:DD19"/>
    <mergeCell ref="A20:DD20"/>
    <mergeCell ref="CN16:DD16"/>
    <mergeCell ref="AI6:BA6"/>
    <mergeCell ref="BF6:BH6"/>
    <mergeCell ref="CN6:DD6"/>
    <mergeCell ref="CN13:DD14"/>
    <mergeCell ref="CN7:DD9"/>
    <mergeCell ref="A3:CM3"/>
    <mergeCell ref="CN4:DD4"/>
    <mergeCell ref="CN5:DD5"/>
    <mergeCell ref="CN15:DD15"/>
    <mergeCell ref="BB6:BE6"/>
    <mergeCell ref="CN10:DD12"/>
    <mergeCell ref="U12:BX12"/>
    <mergeCell ref="AE14:BX14"/>
    <mergeCell ref="A14:AD1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55"/>
  <sheetViews>
    <sheetView view="pageBreakPreview" zoomScaleSheetLayoutView="100" zoomScalePageLayoutView="0" workbookViewId="0" topLeftCell="A28">
      <selection activeCell="A1" sqref="A1"/>
    </sheetView>
  </sheetViews>
  <sheetFormatPr defaultColWidth="0.875" defaultRowHeight="12.75"/>
  <cols>
    <col min="1" max="16384" width="0.875" style="1" customWidth="1"/>
  </cols>
  <sheetData>
    <row r="1" ht="11.25">
      <c r="DD1" s="4" t="s">
        <v>26</v>
      </c>
    </row>
    <row r="3" spans="2:108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Z3" s="5"/>
      <c r="BA3" s="5"/>
      <c r="BB3" s="2" t="s">
        <v>27</v>
      </c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4" t="s">
        <v>28</v>
      </c>
    </row>
    <row r="4" ht="9.75" customHeight="1"/>
    <row r="5" spans="1:108" ht="12.75" customHeight="1">
      <c r="A5" s="126" t="s">
        <v>29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7"/>
      <c r="AK5" s="128" t="s">
        <v>13</v>
      </c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7"/>
      <c r="BU5" s="128" t="s">
        <v>30</v>
      </c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</row>
    <row r="6" spans="1:108" ht="11.25">
      <c r="A6" s="126">
        <v>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7"/>
      <c r="AK6" s="128">
        <v>2</v>
      </c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7"/>
      <c r="BU6" s="128">
        <v>3</v>
      </c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</row>
    <row r="7" spans="1:108" ht="15" customHeight="1">
      <c r="A7" s="83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6"/>
    </row>
    <row r="8" spans="1:108" ht="15" customHeight="1">
      <c r="A8" s="87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2"/>
    </row>
    <row r="10" spans="54:108" ht="12.75">
      <c r="BB10" s="2" t="s">
        <v>32</v>
      </c>
      <c r="DD10" s="4" t="s">
        <v>31</v>
      </c>
    </row>
    <row r="11" ht="12.75">
      <c r="BB11" s="2" t="s">
        <v>33</v>
      </c>
    </row>
    <row r="12" ht="9.75" customHeight="1"/>
    <row r="13" spans="1:108" ht="11.25">
      <c r="A13" s="130" t="s">
        <v>14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3"/>
      <c r="AD13" s="125" t="s">
        <v>15</v>
      </c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4"/>
      <c r="BU13" s="129" t="s">
        <v>16</v>
      </c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</row>
    <row r="14" spans="1:108" ht="11.25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4"/>
      <c r="AD14" s="125" t="s">
        <v>34</v>
      </c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4"/>
      <c r="AU14" s="125" t="s">
        <v>17</v>
      </c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4"/>
      <c r="BH14" s="125" t="s">
        <v>18</v>
      </c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4"/>
      <c r="BU14" s="131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</row>
    <row r="15" spans="1:108" ht="11.25">
      <c r="A15" s="123">
        <v>1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4"/>
      <c r="AD15" s="125">
        <v>2</v>
      </c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4"/>
      <c r="AU15" s="125">
        <v>3</v>
      </c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4"/>
      <c r="BH15" s="125">
        <v>4</v>
      </c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4"/>
      <c r="BU15" s="125">
        <v>5</v>
      </c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</row>
    <row r="16" spans="1:108" ht="15" customHeight="1">
      <c r="A16" s="83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6"/>
    </row>
    <row r="17" spans="1:108" ht="15" customHeight="1">
      <c r="A17" s="87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2"/>
    </row>
    <row r="19" spans="54:108" ht="12.75">
      <c r="BB19" s="2" t="s">
        <v>36</v>
      </c>
      <c r="DD19" s="4" t="s">
        <v>35</v>
      </c>
    </row>
    <row r="20" ht="12.75">
      <c r="BB20" s="2" t="s">
        <v>37</v>
      </c>
    </row>
    <row r="21" ht="9.75" customHeight="1"/>
    <row r="22" spans="1:108" ht="22.5" customHeight="1">
      <c r="A22" s="89" t="s">
        <v>84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4"/>
      <c r="AK22" s="88" t="s">
        <v>19</v>
      </c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4"/>
      <c r="BU22" s="88" t="s">
        <v>20</v>
      </c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</row>
    <row r="23" spans="1:108" ht="11.25">
      <c r="A23" s="126">
        <v>1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7"/>
      <c r="AK23" s="128">
        <v>2</v>
      </c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7"/>
      <c r="BU23" s="128">
        <v>3</v>
      </c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</row>
    <row r="24" spans="1:108" ht="15" customHeight="1">
      <c r="A24" s="83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6"/>
    </row>
    <row r="25" spans="1:108" ht="15" customHeight="1">
      <c r="A25" s="87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2"/>
    </row>
    <row r="27" spans="54:108" ht="12.75">
      <c r="BB27" s="2" t="s">
        <v>39</v>
      </c>
      <c r="DD27" s="4" t="s">
        <v>38</v>
      </c>
    </row>
    <row r="28" ht="9.75" customHeight="1"/>
    <row r="29" spans="1:108" ht="22.5" customHeight="1">
      <c r="A29" s="89" t="s">
        <v>40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4"/>
      <c r="R29" s="88" t="s">
        <v>41</v>
      </c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4"/>
      <c r="AQ29" s="88" t="s">
        <v>42</v>
      </c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4"/>
      <c r="CA29" s="88" t="s">
        <v>43</v>
      </c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</row>
    <row r="30" spans="1:108" ht="11.25">
      <c r="A30" s="123">
        <v>1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4"/>
      <c r="R30" s="125">
        <v>2</v>
      </c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4"/>
      <c r="AQ30" s="125">
        <v>3</v>
      </c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4"/>
      <c r="CA30" s="125">
        <v>4</v>
      </c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</row>
    <row r="31" spans="1:108" ht="15" customHeight="1">
      <c r="A31" s="83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6"/>
    </row>
    <row r="32" spans="1:108" ht="15" customHeight="1">
      <c r="A32" s="87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2"/>
    </row>
    <row r="34" spans="54:108" ht="12.75">
      <c r="BB34" s="2" t="s">
        <v>60</v>
      </c>
      <c r="DD34" s="4" t="s">
        <v>44</v>
      </c>
    </row>
    <row r="35" ht="9.75" customHeight="1"/>
    <row r="36" spans="1:108" ht="22.5" customHeight="1">
      <c r="A36" s="89" t="s">
        <v>45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4"/>
      <c r="X36" s="88" t="s">
        <v>21</v>
      </c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4"/>
      <c r="AZ36" s="88" t="s">
        <v>46</v>
      </c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4"/>
      <c r="CA36" s="88" t="s">
        <v>47</v>
      </c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</row>
    <row r="37" spans="1:108" ht="11.25">
      <c r="A37" s="123">
        <v>1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4"/>
      <c r="X37" s="125">
        <v>2</v>
      </c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4"/>
      <c r="AZ37" s="125">
        <v>3</v>
      </c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4"/>
      <c r="CA37" s="125">
        <v>4</v>
      </c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</row>
    <row r="38" spans="1:108" ht="15" customHeight="1">
      <c r="A38" s="83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6"/>
    </row>
    <row r="39" spans="1:108" ht="15" customHeight="1">
      <c r="A39" s="87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2"/>
    </row>
    <row r="41" spans="54:108" ht="12.75">
      <c r="BB41" s="2" t="s">
        <v>22</v>
      </c>
      <c r="DD41" s="4" t="s">
        <v>48</v>
      </c>
    </row>
    <row r="42" ht="9.75" customHeight="1"/>
    <row r="43" spans="1:108" ht="21.75" customHeight="1">
      <c r="A43" s="89" t="s">
        <v>23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4"/>
      <c r="BG43" s="88" t="s">
        <v>51</v>
      </c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4"/>
      <c r="CG43" s="129" t="s">
        <v>52</v>
      </c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</row>
    <row r="44" spans="1:108" ht="11.25">
      <c r="A44" s="137" t="s">
        <v>24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8"/>
      <c r="Q44" s="141" t="s">
        <v>18</v>
      </c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8"/>
      <c r="AE44" s="125" t="s">
        <v>25</v>
      </c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4"/>
      <c r="BG44" s="129" t="s">
        <v>49</v>
      </c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3"/>
      <c r="BT44" s="129" t="s">
        <v>50</v>
      </c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3"/>
      <c r="CG44" s="135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6"/>
      <c r="DD44" s="136"/>
    </row>
    <row r="45" spans="1:108" ht="11.25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40"/>
      <c r="Q45" s="142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40"/>
      <c r="AE45" s="125" t="s">
        <v>17</v>
      </c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4"/>
      <c r="AS45" s="125" t="s">
        <v>18</v>
      </c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4"/>
      <c r="BG45" s="131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4"/>
      <c r="BT45" s="131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4"/>
      <c r="CG45" s="131"/>
      <c r="CH45" s="132"/>
      <c r="CI45" s="132"/>
      <c r="CJ45" s="132"/>
      <c r="CK45" s="132"/>
      <c r="CL45" s="132"/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</row>
    <row r="46" spans="1:108" ht="11.25">
      <c r="A46" s="123">
        <v>1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4"/>
      <c r="Q46" s="125">
        <v>2</v>
      </c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4"/>
      <c r="AE46" s="125">
        <v>3</v>
      </c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4"/>
      <c r="AS46" s="125">
        <v>4</v>
      </c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4"/>
      <c r="BG46" s="125">
        <v>5</v>
      </c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4"/>
      <c r="BT46" s="125">
        <v>6</v>
      </c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4"/>
      <c r="CG46" s="125">
        <v>7</v>
      </c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</row>
    <row r="47" spans="1:108" ht="15" customHeight="1">
      <c r="A47" s="83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6"/>
    </row>
    <row r="48" spans="1:108" ht="15" customHeight="1">
      <c r="A48" s="87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2"/>
    </row>
    <row r="50" spans="54:108" ht="12.75">
      <c r="BB50" s="2" t="s">
        <v>54</v>
      </c>
      <c r="DD50" s="4" t="s">
        <v>53</v>
      </c>
    </row>
    <row r="51" ht="9.75" customHeight="1"/>
    <row r="52" spans="1:108" ht="23.25" customHeight="1">
      <c r="A52" s="89" t="s">
        <v>55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4"/>
      <c r="Q52" s="88" t="s">
        <v>56</v>
      </c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4"/>
      <c r="AL52" s="88" t="s">
        <v>57</v>
      </c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4"/>
      <c r="BG52" s="88" t="s">
        <v>58</v>
      </c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4"/>
      <c r="CG52" s="88" t="s">
        <v>59</v>
      </c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</row>
    <row r="53" spans="1:108" ht="11.25">
      <c r="A53" s="123">
        <v>1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4"/>
      <c r="Q53" s="125">
        <v>2</v>
      </c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4"/>
      <c r="AL53" s="125">
        <v>3</v>
      </c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4"/>
      <c r="BG53" s="125">
        <v>4</v>
      </c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4"/>
      <c r="CG53" s="125">
        <v>5</v>
      </c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3"/>
    </row>
    <row r="54" spans="1:108" ht="15" customHeight="1">
      <c r="A54" s="146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6"/>
    </row>
    <row r="55" spans="1:108" ht="15" customHeight="1">
      <c r="A55" s="145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2"/>
    </row>
  </sheetData>
  <sheetProtection/>
  <mergeCells count="128">
    <mergeCell ref="AL54:BF54"/>
    <mergeCell ref="BG54:CF54"/>
    <mergeCell ref="CG53:DD53"/>
    <mergeCell ref="CG54:DD54"/>
    <mergeCell ref="A55:P55"/>
    <mergeCell ref="Q55:AK55"/>
    <mergeCell ref="AL55:BF55"/>
    <mergeCell ref="BG55:CF55"/>
    <mergeCell ref="CG55:DD55"/>
    <mergeCell ref="A54:P54"/>
    <mergeCell ref="Q54:AK54"/>
    <mergeCell ref="BG53:CF53"/>
    <mergeCell ref="A48:P48"/>
    <mergeCell ref="Q48:AD48"/>
    <mergeCell ref="AE48:AR48"/>
    <mergeCell ref="AS48:BF48"/>
    <mergeCell ref="BG48:BS48"/>
    <mergeCell ref="A53:P53"/>
    <mergeCell ref="Q53:AK53"/>
    <mergeCell ref="AL53:BF53"/>
    <mergeCell ref="CG52:DD52"/>
    <mergeCell ref="BT48:CF48"/>
    <mergeCell ref="A52:P52"/>
    <mergeCell ref="Q52:AK52"/>
    <mergeCell ref="AL52:BF52"/>
    <mergeCell ref="BG52:CF52"/>
    <mergeCell ref="BG46:BS46"/>
    <mergeCell ref="BT46:CF46"/>
    <mergeCell ref="CG46:DD46"/>
    <mergeCell ref="BG47:BS47"/>
    <mergeCell ref="BT47:CF47"/>
    <mergeCell ref="CG47:DD47"/>
    <mergeCell ref="CG48:DD48"/>
    <mergeCell ref="A47:P47"/>
    <mergeCell ref="Q47:AD47"/>
    <mergeCell ref="AE47:AR47"/>
    <mergeCell ref="AS47:BF47"/>
    <mergeCell ref="A46:P46"/>
    <mergeCell ref="Q46:AD46"/>
    <mergeCell ref="AE46:AR46"/>
    <mergeCell ref="AS46:BF46"/>
    <mergeCell ref="AE45:AR45"/>
    <mergeCell ref="AS45:BF45"/>
    <mergeCell ref="AE44:BF44"/>
    <mergeCell ref="A43:BF43"/>
    <mergeCell ref="A44:P45"/>
    <mergeCell ref="Q44:AD45"/>
    <mergeCell ref="BG44:BS45"/>
    <mergeCell ref="BT44:CF45"/>
    <mergeCell ref="BG43:CF43"/>
    <mergeCell ref="CG43:DD45"/>
    <mergeCell ref="A39:W39"/>
    <mergeCell ref="X39:AY39"/>
    <mergeCell ref="AZ39:BZ39"/>
    <mergeCell ref="CA39:DD39"/>
    <mergeCell ref="A38:W38"/>
    <mergeCell ref="X38:AY38"/>
    <mergeCell ref="AZ38:BZ38"/>
    <mergeCell ref="CA38:DD38"/>
    <mergeCell ref="A8:AJ8"/>
    <mergeCell ref="AK8:BT8"/>
    <mergeCell ref="BU8:DD8"/>
    <mergeCell ref="AD15:AT15"/>
    <mergeCell ref="AU15:BG15"/>
    <mergeCell ref="BH15:BT15"/>
    <mergeCell ref="A37:W37"/>
    <mergeCell ref="X37:AY37"/>
    <mergeCell ref="AZ37:BZ37"/>
    <mergeCell ref="CA37:DD37"/>
    <mergeCell ref="A7:AJ7"/>
    <mergeCell ref="AK7:BT7"/>
    <mergeCell ref="BU7:DD7"/>
    <mergeCell ref="A5:AJ5"/>
    <mergeCell ref="AK5:BT5"/>
    <mergeCell ref="BU5:DD5"/>
    <mergeCell ref="A6:AJ6"/>
    <mergeCell ref="AK6:BT6"/>
    <mergeCell ref="BU6:DD6"/>
    <mergeCell ref="A13:AC14"/>
    <mergeCell ref="AU14:BG14"/>
    <mergeCell ref="BH14:BT14"/>
    <mergeCell ref="AD14:AT14"/>
    <mergeCell ref="AD13:BT13"/>
    <mergeCell ref="A22:AJ22"/>
    <mergeCell ref="AK22:BT22"/>
    <mergeCell ref="BU22:DD22"/>
    <mergeCell ref="BU16:DD16"/>
    <mergeCell ref="BU13:DD14"/>
    <mergeCell ref="BU17:DD17"/>
    <mergeCell ref="A16:AC16"/>
    <mergeCell ref="AD16:AT16"/>
    <mergeCell ref="AU16:BG16"/>
    <mergeCell ref="AZ36:BZ36"/>
    <mergeCell ref="A24:AJ24"/>
    <mergeCell ref="AK24:BT24"/>
    <mergeCell ref="BU24:DD24"/>
    <mergeCell ref="A25:AJ25"/>
    <mergeCell ref="AK25:BT25"/>
    <mergeCell ref="BU15:DD15"/>
    <mergeCell ref="A23:AJ23"/>
    <mergeCell ref="AK23:BT23"/>
    <mergeCell ref="BU23:DD23"/>
    <mergeCell ref="BH16:BT16"/>
    <mergeCell ref="A17:AC17"/>
    <mergeCell ref="AD17:AT17"/>
    <mergeCell ref="AU17:BG17"/>
    <mergeCell ref="BH17:BT17"/>
    <mergeCell ref="A15:AC15"/>
    <mergeCell ref="BU25:DD25"/>
    <mergeCell ref="CA36:DD36"/>
    <mergeCell ref="A36:W36"/>
    <mergeCell ref="X36:AY36"/>
    <mergeCell ref="CA29:DD29"/>
    <mergeCell ref="A30:Q30"/>
    <mergeCell ref="R30:AP30"/>
    <mergeCell ref="AQ30:BZ30"/>
    <mergeCell ref="CA30:DD30"/>
    <mergeCell ref="A29:Q29"/>
    <mergeCell ref="R29:AP29"/>
    <mergeCell ref="AQ29:BZ29"/>
    <mergeCell ref="CA31:DD31"/>
    <mergeCell ref="A32:Q32"/>
    <mergeCell ref="R32:AP32"/>
    <mergeCell ref="AQ32:BZ32"/>
    <mergeCell ref="CA32:DD32"/>
    <mergeCell ref="A31:Q31"/>
    <mergeCell ref="R31:AP31"/>
    <mergeCell ref="AQ31:BZ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36"/>
  <sheetViews>
    <sheetView view="pageBreakPreview" zoomScaleSheetLayoutView="100" zoomScalePageLayoutView="0" workbookViewId="0" topLeftCell="A10">
      <selection activeCell="GT22" sqref="GT22"/>
    </sheetView>
  </sheetViews>
  <sheetFormatPr defaultColWidth="0.875" defaultRowHeight="12.75"/>
  <cols>
    <col min="1" max="16384" width="0.875" style="1" customWidth="1"/>
  </cols>
  <sheetData>
    <row r="1" ht="11.25">
      <c r="FK1" s="4" t="s">
        <v>61</v>
      </c>
    </row>
    <row r="2" ht="5.25" customHeight="1" thickBot="1"/>
    <row r="3" spans="153:167" s="16" customFormat="1" ht="13.5" customHeight="1" thickBot="1">
      <c r="EW3" s="17" t="s">
        <v>106</v>
      </c>
      <c r="EY3" s="181" t="s">
        <v>63</v>
      </c>
      <c r="EZ3" s="182"/>
      <c r="FA3" s="182"/>
      <c r="FB3" s="182"/>
      <c r="FC3" s="182"/>
      <c r="FD3" s="182"/>
      <c r="FE3" s="182"/>
      <c r="FF3" s="182"/>
      <c r="FG3" s="182"/>
      <c r="FH3" s="182"/>
      <c r="FI3" s="182"/>
      <c r="FJ3" s="182"/>
      <c r="FK3" s="183"/>
    </row>
    <row r="5" spans="1:167" ht="12.75">
      <c r="A5" s="118" t="s">
        <v>105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</row>
    <row r="6" ht="9.75" customHeight="1"/>
    <row r="7" spans="1:167" s="7" customFormat="1" ht="10.5" customHeight="1">
      <c r="A7" s="185" t="s">
        <v>96</v>
      </c>
      <c r="B7" s="185"/>
      <c r="C7" s="185"/>
      <c r="D7" s="185"/>
      <c r="E7" s="185"/>
      <c r="F7" s="185"/>
      <c r="G7" s="185"/>
      <c r="H7" s="186"/>
      <c r="I7" s="167" t="s">
        <v>77</v>
      </c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9"/>
      <c r="CD7" s="161" t="s">
        <v>93</v>
      </c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3"/>
      <c r="EY7" s="184" t="s">
        <v>64</v>
      </c>
      <c r="EZ7" s="185"/>
      <c r="FA7" s="185"/>
      <c r="FB7" s="185"/>
      <c r="FC7" s="185"/>
      <c r="FD7" s="185"/>
      <c r="FE7" s="185"/>
      <c r="FF7" s="185"/>
      <c r="FG7" s="185"/>
      <c r="FH7" s="185"/>
      <c r="FI7" s="185"/>
      <c r="FJ7" s="185"/>
      <c r="FK7" s="185"/>
    </row>
    <row r="8" spans="1:167" s="7" customFormat="1" ht="10.5" customHeight="1">
      <c r="A8" s="178"/>
      <c r="B8" s="178"/>
      <c r="C8" s="178"/>
      <c r="D8" s="178"/>
      <c r="E8" s="178"/>
      <c r="F8" s="178"/>
      <c r="G8" s="178"/>
      <c r="H8" s="179"/>
      <c r="I8" s="177" t="s">
        <v>76</v>
      </c>
      <c r="J8" s="178"/>
      <c r="K8" s="178"/>
      <c r="L8" s="178"/>
      <c r="M8" s="178"/>
      <c r="N8" s="178"/>
      <c r="O8" s="178"/>
      <c r="P8" s="178"/>
      <c r="Q8" s="178"/>
      <c r="R8" s="178"/>
      <c r="S8" s="179"/>
      <c r="T8" s="161" t="s">
        <v>99</v>
      </c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3"/>
      <c r="CD8" s="177" t="s">
        <v>76</v>
      </c>
      <c r="CE8" s="178"/>
      <c r="CF8" s="178"/>
      <c r="CG8" s="178"/>
      <c r="CH8" s="178"/>
      <c r="CI8" s="178"/>
      <c r="CJ8" s="178"/>
      <c r="CK8" s="178"/>
      <c r="CL8" s="178"/>
      <c r="CM8" s="178"/>
      <c r="CN8" s="179"/>
      <c r="CO8" s="161" t="s">
        <v>99</v>
      </c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3"/>
      <c r="EY8" s="177"/>
      <c r="EZ8" s="178"/>
      <c r="FA8" s="178"/>
      <c r="FB8" s="178"/>
      <c r="FC8" s="178"/>
      <c r="FD8" s="178"/>
      <c r="FE8" s="178"/>
      <c r="FF8" s="178"/>
      <c r="FG8" s="178"/>
      <c r="FH8" s="178"/>
      <c r="FI8" s="178"/>
      <c r="FJ8" s="178"/>
      <c r="FK8" s="178"/>
    </row>
    <row r="9" spans="1:167" s="7" customFormat="1" ht="10.5" customHeight="1">
      <c r="A9" s="178"/>
      <c r="B9" s="178"/>
      <c r="C9" s="178"/>
      <c r="D9" s="178"/>
      <c r="E9" s="178"/>
      <c r="F9" s="178"/>
      <c r="G9" s="178"/>
      <c r="H9" s="179"/>
      <c r="I9" s="177"/>
      <c r="J9" s="178"/>
      <c r="K9" s="178"/>
      <c r="L9" s="178"/>
      <c r="M9" s="178"/>
      <c r="N9" s="178"/>
      <c r="O9" s="178"/>
      <c r="P9" s="178"/>
      <c r="Q9" s="178"/>
      <c r="R9" s="178"/>
      <c r="S9" s="179"/>
      <c r="T9" s="161" t="s">
        <v>103</v>
      </c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3"/>
      <c r="BJ9" s="161" t="s">
        <v>111</v>
      </c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3"/>
      <c r="CD9" s="177"/>
      <c r="CE9" s="178"/>
      <c r="CF9" s="178"/>
      <c r="CG9" s="178"/>
      <c r="CH9" s="178"/>
      <c r="CI9" s="178"/>
      <c r="CJ9" s="178"/>
      <c r="CK9" s="178"/>
      <c r="CL9" s="178"/>
      <c r="CM9" s="178"/>
      <c r="CN9" s="179"/>
      <c r="CO9" s="161" t="s">
        <v>103</v>
      </c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3"/>
      <c r="EE9" s="161" t="s">
        <v>111</v>
      </c>
      <c r="EF9" s="162"/>
      <c r="EG9" s="162"/>
      <c r="EH9" s="162"/>
      <c r="EI9" s="162"/>
      <c r="EJ9" s="162"/>
      <c r="EK9" s="162"/>
      <c r="EL9" s="162"/>
      <c r="EM9" s="162"/>
      <c r="EN9" s="162"/>
      <c r="EO9" s="162"/>
      <c r="EP9" s="162"/>
      <c r="EQ9" s="162"/>
      <c r="ER9" s="162"/>
      <c r="ES9" s="162"/>
      <c r="ET9" s="162"/>
      <c r="EU9" s="162"/>
      <c r="EV9" s="162"/>
      <c r="EW9" s="162"/>
      <c r="EX9" s="163"/>
      <c r="EY9" s="177"/>
      <c r="EZ9" s="178"/>
      <c r="FA9" s="178"/>
      <c r="FB9" s="178"/>
      <c r="FC9" s="178"/>
      <c r="FD9" s="178"/>
      <c r="FE9" s="178"/>
      <c r="FF9" s="178"/>
      <c r="FG9" s="178"/>
      <c r="FH9" s="178"/>
      <c r="FI9" s="178"/>
      <c r="FJ9" s="178"/>
      <c r="FK9" s="178"/>
    </row>
    <row r="10" spans="1:167" s="7" customFormat="1" ht="28.5" customHeight="1">
      <c r="A10" s="159"/>
      <c r="B10" s="159"/>
      <c r="C10" s="159"/>
      <c r="D10" s="159"/>
      <c r="E10" s="159"/>
      <c r="F10" s="159"/>
      <c r="G10" s="159"/>
      <c r="H10" s="160"/>
      <c r="I10" s="158"/>
      <c r="J10" s="159"/>
      <c r="K10" s="159"/>
      <c r="L10" s="159"/>
      <c r="M10" s="159"/>
      <c r="N10" s="159"/>
      <c r="O10" s="159"/>
      <c r="P10" s="159"/>
      <c r="Q10" s="159"/>
      <c r="R10" s="159"/>
      <c r="S10" s="160"/>
      <c r="T10" s="159" t="s">
        <v>98</v>
      </c>
      <c r="U10" s="159"/>
      <c r="V10" s="159"/>
      <c r="W10" s="159"/>
      <c r="X10" s="159"/>
      <c r="Y10" s="159"/>
      <c r="Z10" s="159"/>
      <c r="AA10" s="159"/>
      <c r="AB10" s="159"/>
      <c r="AC10" s="160"/>
      <c r="AD10" s="159" t="s">
        <v>100</v>
      </c>
      <c r="AE10" s="159"/>
      <c r="AF10" s="159"/>
      <c r="AG10" s="159"/>
      <c r="AH10" s="159"/>
      <c r="AI10" s="159"/>
      <c r="AJ10" s="159"/>
      <c r="AK10" s="159"/>
      <c r="AL10" s="159"/>
      <c r="AM10" s="159"/>
      <c r="AN10" s="160"/>
      <c r="AO10" s="158" t="s">
        <v>101</v>
      </c>
      <c r="AP10" s="159"/>
      <c r="AQ10" s="159"/>
      <c r="AR10" s="159"/>
      <c r="AS10" s="159"/>
      <c r="AT10" s="159"/>
      <c r="AU10" s="159"/>
      <c r="AV10" s="159"/>
      <c r="AW10" s="159"/>
      <c r="AX10" s="160"/>
      <c r="AY10" s="158" t="s">
        <v>102</v>
      </c>
      <c r="AZ10" s="159"/>
      <c r="BA10" s="159"/>
      <c r="BB10" s="159"/>
      <c r="BC10" s="159"/>
      <c r="BD10" s="159"/>
      <c r="BE10" s="159"/>
      <c r="BF10" s="159"/>
      <c r="BG10" s="159"/>
      <c r="BH10" s="159"/>
      <c r="BI10" s="160"/>
      <c r="BJ10" s="158" t="s">
        <v>101</v>
      </c>
      <c r="BK10" s="159"/>
      <c r="BL10" s="159"/>
      <c r="BM10" s="159"/>
      <c r="BN10" s="159"/>
      <c r="BO10" s="159"/>
      <c r="BP10" s="159"/>
      <c r="BQ10" s="159"/>
      <c r="BR10" s="159"/>
      <c r="BS10" s="160"/>
      <c r="BT10" s="158" t="s">
        <v>104</v>
      </c>
      <c r="BU10" s="159"/>
      <c r="BV10" s="159"/>
      <c r="BW10" s="159"/>
      <c r="BX10" s="159"/>
      <c r="BY10" s="159"/>
      <c r="BZ10" s="159"/>
      <c r="CA10" s="159"/>
      <c r="CB10" s="159"/>
      <c r="CC10" s="160"/>
      <c r="CD10" s="158"/>
      <c r="CE10" s="159"/>
      <c r="CF10" s="159"/>
      <c r="CG10" s="159"/>
      <c r="CH10" s="159"/>
      <c r="CI10" s="159"/>
      <c r="CJ10" s="159"/>
      <c r="CK10" s="159"/>
      <c r="CL10" s="159"/>
      <c r="CM10" s="159"/>
      <c r="CN10" s="160"/>
      <c r="CO10" s="159" t="s">
        <v>98</v>
      </c>
      <c r="CP10" s="159"/>
      <c r="CQ10" s="159"/>
      <c r="CR10" s="159"/>
      <c r="CS10" s="159"/>
      <c r="CT10" s="159"/>
      <c r="CU10" s="159"/>
      <c r="CV10" s="159"/>
      <c r="CW10" s="159"/>
      <c r="CX10" s="160"/>
      <c r="CY10" s="159" t="s">
        <v>100</v>
      </c>
      <c r="CZ10" s="159"/>
      <c r="DA10" s="159"/>
      <c r="DB10" s="159"/>
      <c r="DC10" s="159"/>
      <c r="DD10" s="159"/>
      <c r="DE10" s="159"/>
      <c r="DF10" s="159"/>
      <c r="DG10" s="159"/>
      <c r="DH10" s="159"/>
      <c r="DI10" s="160"/>
      <c r="DJ10" s="158" t="s">
        <v>101</v>
      </c>
      <c r="DK10" s="159"/>
      <c r="DL10" s="159"/>
      <c r="DM10" s="159"/>
      <c r="DN10" s="159"/>
      <c r="DO10" s="159"/>
      <c r="DP10" s="159"/>
      <c r="DQ10" s="159"/>
      <c r="DR10" s="159"/>
      <c r="DS10" s="160"/>
      <c r="DT10" s="158" t="s">
        <v>102</v>
      </c>
      <c r="DU10" s="159"/>
      <c r="DV10" s="159"/>
      <c r="DW10" s="159"/>
      <c r="DX10" s="159"/>
      <c r="DY10" s="159"/>
      <c r="DZ10" s="159"/>
      <c r="EA10" s="159"/>
      <c r="EB10" s="159"/>
      <c r="EC10" s="159"/>
      <c r="ED10" s="160"/>
      <c r="EE10" s="158" t="s">
        <v>101</v>
      </c>
      <c r="EF10" s="159"/>
      <c r="EG10" s="159"/>
      <c r="EH10" s="159"/>
      <c r="EI10" s="159"/>
      <c r="EJ10" s="159"/>
      <c r="EK10" s="159"/>
      <c r="EL10" s="159"/>
      <c r="EM10" s="159"/>
      <c r="EN10" s="160"/>
      <c r="EO10" s="158" t="s">
        <v>104</v>
      </c>
      <c r="EP10" s="159"/>
      <c r="EQ10" s="159"/>
      <c r="ER10" s="159"/>
      <c r="ES10" s="159"/>
      <c r="ET10" s="159"/>
      <c r="EU10" s="159"/>
      <c r="EV10" s="159"/>
      <c r="EW10" s="159"/>
      <c r="EX10" s="160"/>
      <c r="EY10" s="158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159"/>
      <c r="FK10" s="159"/>
    </row>
    <row r="11" spans="1:167" s="14" customFormat="1" ht="10.5" customHeight="1" thickBot="1">
      <c r="A11" s="94">
        <v>1</v>
      </c>
      <c r="B11" s="94"/>
      <c r="C11" s="94"/>
      <c r="D11" s="94"/>
      <c r="E11" s="94"/>
      <c r="F11" s="94"/>
      <c r="G11" s="94"/>
      <c r="H11" s="165"/>
      <c r="I11" s="164">
        <v>2</v>
      </c>
      <c r="J11" s="94"/>
      <c r="K11" s="94"/>
      <c r="L11" s="94"/>
      <c r="M11" s="94"/>
      <c r="N11" s="94"/>
      <c r="O11" s="94"/>
      <c r="P11" s="94"/>
      <c r="Q11" s="94"/>
      <c r="R11" s="94"/>
      <c r="S11" s="165"/>
      <c r="T11" s="164">
        <v>3</v>
      </c>
      <c r="U11" s="94"/>
      <c r="V11" s="94"/>
      <c r="W11" s="94"/>
      <c r="X11" s="94"/>
      <c r="Y11" s="94"/>
      <c r="Z11" s="94"/>
      <c r="AA11" s="94"/>
      <c r="AB11" s="94"/>
      <c r="AC11" s="165"/>
      <c r="AD11" s="164">
        <v>4</v>
      </c>
      <c r="AE11" s="94"/>
      <c r="AF11" s="94"/>
      <c r="AG11" s="94"/>
      <c r="AH11" s="94"/>
      <c r="AI11" s="94"/>
      <c r="AJ11" s="94"/>
      <c r="AK11" s="94"/>
      <c r="AL11" s="94"/>
      <c r="AM11" s="94"/>
      <c r="AN11" s="165"/>
      <c r="AO11" s="164">
        <v>5</v>
      </c>
      <c r="AP11" s="94"/>
      <c r="AQ11" s="94"/>
      <c r="AR11" s="94"/>
      <c r="AS11" s="94"/>
      <c r="AT11" s="94"/>
      <c r="AU11" s="94"/>
      <c r="AV11" s="94"/>
      <c r="AW11" s="94"/>
      <c r="AX11" s="165"/>
      <c r="AY11" s="164">
        <v>6</v>
      </c>
      <c r="AZ11" s="94"/>
      <c r="BA11" s="94"/>
      <c r="BB11" s="94"/>
      <c r="BC11" s="94"/>
      <c r="BD11" s="94"/>
      <c r="BE11" s="94"/>
      <c r="BF11" s="94"/>
      <c r="BG11" s="94"/>
      <c r="BH11" s="94"/>
      <c r="BI11" s="165"/>
      <c r="BJ11" s="164">
        <v>7</v>
      </c>
      <c r="BK11" s="94"/>
      <c r="BL11" s="94"/>
      <c r="BM11" s="94"/>
      <c r="BN11" s="94"/>
      <c r="BO11" s="94"/>
      <c r="BP11" s="94"/>
      <c r="BQ11" s="94"/>
      <c r="BR11" s="94"/>
      <c r="BS11" s="165"/>
      <c r="BT11" s="164">
        <v>8</v>
      </c>
      <c r="BU11" s="94"/>
      <c r="BV11" s="94"/>
      <c r="BW11" s="94"/>
      <c r="BX11" s="94"/>
      <c r="BY11" s="94"/>
      <c r="BZ11" s="94"/>
      <c r="CA11" s="94"/>
      <c r="CB11" s="94"/>
      <c r="CC11" s="165"/>
      <c r="CD11" s="164">
        <v>9</v>
      </c>
      <c r="CE11" s="94"/>
      <c r="CF11" s="94"/>
      <c r="CG11" s="94"/>
      <c r="CH11" s="94"/>
      <c r="CI11" s="94"/>
      <c r="CJ11" s="94"/>
      <c r="CK11" s="94"/>
      <c r="CL11" s="94"/>
      <c r="CM11" s="94"/>
      <c r="CN11" s="165"/>
      <c r="CO11" s="164">
        <v>10</v>
      </c>
      <c r="CP11" s="94"/>
      <c r="CQ11" s="94"/>
      <c r="CR11" s="94"/>
      <c r="CS11" s="94"/>
      <c r="CT11" s="94"/>
      <c r="CU11" s="94"/>
      <c r="CV11" s="94"/>
      <c r="CW11" s="94"/>
      <c r="CX11" s="165"/>
      <c r="CY11" s="164">
        <v>11</v>
      </c>
      <c r="CZ11" s="94"/>
      <c r="DA11" s="94"/>
      <c r="DB11" s="94"/>
      <c r="DC11" s="94"/>
      <c r="DD11" s="94"/>
      <c r="DE11" s="94"/>
      <c r="DF11" s="94"/>
      <c r="DG11" s="94"/>
      <c r="DH11" s="94"/>
      <c r="DI11" s="165"/>
      <c r="DJ11" s="164">
        <v>12</v>
      </c>
      <c r="DK11" s="94"/>
      <c r="DL11" s="94"/>
      <c r="DM11" s="94"/>
      <c r="DN11" s="94"/>
      <c r="DO11" s="94"/>
      <c r="DP11" s="94"/>
      <c r="DQ11" s="94"/>
      <c r="DR11" s="94"/>
      <c r="DS11" s="165"/>
      <c r="DT11" s="164">
        <v>13</v>
      </c>
      <c r="DU11" s="94"/>
      <c r="DV11" s="94"/>
      <c r="DW11" s="94"/>
      <c r="DX11" s="94"/>
      <c r="DY11" s="94"/>
      <c r="DZ11" s="94"/>
      <c r="EA11" s="94"/>
      <c r="EB11" s="94"/>
      <c r="EC11" s="94"/>
      <c r="ED11" s="165"/>
      <c r="EE11" s="164">
        <v>14</v>
      </c>
      <c r="EF11" s="94"/>
      <c r="EG11" s="94"/>
      <c r="EH11" s="94"/>
      <c r="EI11" s="94"/>
      <c r="EJ11" s="94"/>
      <c r="EK11" s="94"/>
      <c r="EL11" s="94"/>
      <c r="EM11" s="94"/>
      <c r="EN11" s="165"/>
      <c r="EO11" s="164">
        <v>15</v>
      </c>
      <c r="EP11" s="94"/>
      <c r="EQ11" s="94"/>
      <c r="ER11" s="94"/>
      <c r="ES11" s="94"/>
      <c r="ET11" s="94"/>
      <c r="EU11" s="94"/>
      <c r="EV11" s="94"/>
      <c r="EW11" s="94"/>
      <c r="EX11" s="165"/>
      <c r="EY11" s="193">
        <v>16</v>
      </c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</row>
    <row r="12" spans="1:167" s="7" customFormat="1" ht="15" customHeight="1">
      <c r="A12" s="195"/>
      <c r="B12" s="196"/>
      <c r="C12" s="196"/>
      <c r="D12" s="196"/>
      <c r="E12" s="196"/>
      <c r="F12" s="196"/>
      <c r="G12" s="196"/>
      <c r="H12" s="197"/>
      <c r="I12" s="175"/>
      <c r="J12" s="176"/>
      <c r="K12" s="176"/>
      <c r="L12" s="176"/>
      <c r="M12" s="176"/>
      <c r="N12" s="176"/>
      <c r="O12" s="176"/>
      <c r="P12" s="176"/>
      <c r="Q12" s="176"/>
      <c r="R12" s="176"/>
      <c r="S12" s="198"/>
      <c r="T12" s="175"/>
      <c r="U12" s="176"/>
      <c r="V12" s="176"/>
      <c r="W12" s="176"/>
      <c r="X12" s="176"/>
      <c r="Y12" s="176"/>
      <c r="Z12" s="176"/>
      <c r="AA12" s="176"/>
      <c r="AB12" s="176"/>
      <c r="AC12" s="176"/>
      <c r="AD12" s="175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75"/>
      <c r="CP12" s="176"/>
      <c r="CQ12" s="176"/>
      <c r="CR12" s="176"/>
      <c r="CS12" s="176"/>
      <c r="CT12" s="176"/>
      <c r="CU12" s="176"/>
      <c r="CV12" s="176"/>
      <c r="CW12" s="176"/>
      <c r="CX12" s="176"/>
      <c r="CY12" s="175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66"/>
      <c r="EW12" s="166"/>
      <c r="EX12" s="180"/>
      <c r="EY12" s="192"/>
      <c r="EZ12" s="192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/>
      <c r="FK12" s="192"/>
    </row>
    <row r="13" spans="1:167" s="7" customFormat="1" ht="15" customHeight="1">
      <c r="A13" s="152"/>
      <c r="B13" s="153"/>
      <c r="C13" s="153"/>
      <c r="D13" s="153"/>
      <c r="E13" s="153"/>
      <c r="F13" s="153"/>
      <c r="G13" s="153"/>
      <c r="H13" s="154"/>
      <c r="I13" s="150"/>
      <c r="J13" s="151"/>
      <c r="K13" s="151"/>
      <c r="L13" s="151"/>
      <c r="M13" s="151"/>
      <c r="N13" s="151"/>
      <c r="O13" s="151"/>
      <c r="P13" s="151"/>
      <c r="Q13" s="151"/>
      <c r="R13" s="151"/>
      <c r="S13" s="155"/>
      <c r="T13" s="150"/>
      <c r="U13" s="151"/>
      <c r="V13" s="151"/>
      <c r="W13" s="151"/>
      <c r="X13" s="151"/>
      <c r="Y13" s="151"/>
      <c r="Z13" s="151"/>
      <c r="AA13" s="151"/>
      <c r="AB13" s="151"/>
      <c r="AC13" s="151"/>
      <c r="AD13" s="150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50"/>
      <c r="CP13" s="151"/>
      <c r="CQ13" s="151"/>
      <c r="CR13" s="151"/>
      <c r="CS13" s="151"/>
      <c r="CT13" s="151"/>
      <c r="CU13" s="151"/>
      <c r="CV13" s="151"/>
      <c r="CW13" s="151"/>
      <c r="CX13" s="151"/>
      <c r="CY13" s="150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8"/>
      <c r="EY13" s="149"/>
      <c r="EZ13" s="149"/>
      <c r="FA13" s="149"/>
      <c r="FB13" s="149"/>
      <c r="FC13" s="149"/>
      <c r="FD13" s="149"/>
      <c r="FE13" s="149"/>
      <c r="FF13" s="149"/>
      <c r="FG13" s="149"/>
      <c r="FH13" s="149"/>
      <c r="FI13" s="149"/>
      <c r="FJ13" s="149"/>
      <c r="FK13" s="149"/>
    </row>
    <row r="14" spans="1:167" s="7" customFormat="1" ht="15" customHeight="1">
      <c r="A14" s="152"/>
      <c r="B14" s="153"/>
      <c r="C14" s="153"/>
      <c r="D14" s="153"/>
      <c r="E14" s="153"/>
      <c r="F14" s="153"/>
      <c r="G14" s="153"/>
      <c r="H14" s="154"/>
      <c r="I14" s="150"/>
      <c r="J14" s="151"/>
      <c r="K14" s="151"/>
      <c r="L14" s="151"/>
      <c r="M14" s="151"/>
      <c r="N14" s="151"/>
      <c r="O14" s="151"/>
      <c r="P14" s="151"/>
      <c r="Q14" s="151"/>
      <c r="R14" s="151"/>
      <c r="S14" s="155"/>
      <c r="T14" s="150"/>
      <c r="U14" s="151"/>
      <c r="V14" s="151"/>
      <c r="W14" s="151"/>
      <c r="X14" s="151"/>
      <c r="Y14" s="151"/>
      <c r="Z14" s="151"/>
      <c r="AA14" s="151"/>
      <c r="AB14" s="151"/>
      <c r="AC14" s="151"/>
      <c r="AD14" s="150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50"/>
      <c r="CP14" s="151"/>
      <c r="CQ14" s="151"/>
      <c r="CR14" s="151"/>
      <c r="CS14" s="151"/>
      <c r="CT14" s="151"/>
      <c r="CU14" s="151"/>
      <c r="CV14" s="151"/>
      <c r="CW14" s="151"/>
      <c r="CX14" s="151"/>
      <c r="CY14" s="150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8"/>
      <c r="EY14" s="149"/>
      <c r="EZ14" s="149"/>
      <c r="FA14" s="149"/>
      <c r="FB14" s="149"/>
      <c r="FC14" s="149"/>
      <c r="FD14" s="149"/>
      <c r="FE14" s="149"/>
      <c r="FF14" s="149"/>
      <c r="FG14" s="149"/>
      <c r="FH14" s="149"/>
      <c r="FI14" s="149"/>
      <c r="FJ14" s="149"/>
      <c r="FK14" s="149"/>
    </row>
    <row r="15" spans="1:167" s="7" customFormat="1" ht="15" customHeight="1">
      <c r="A15" s="152"/>
      <c r="B15" s="153"/>
      <c r="C15" s="153"/>
      <c r="D15" s="153"/>
      <c r="E15" s="153"/>
      <c r="F15" s="153"/>
      <c r="G15" s="153"/>
      <c r="H15" s="154"/>
      <c r="I15" s="150"/>
      <c r="J15" s="151"/>
      <c r="K15" s="151"/>
      <c r="L15" s="151"/>
      <c r="M15" s="151"/>
      <c r="N15" s="151"/>
      <c r="O15" s="151"/>
      <c r="P15" s="151"/>
      <c r="Q15" s="151"/>
      <c r="R15" s="151"/>
      <c r="S15" s="155"/>
      <c r="T15" s="150"/>
      <c r="U15" s="151"/>
      <c r="V15" s="151"/>
      <c r="W15" s="151"/>
      <c r="X15" s="151"/>
      <c r="Y15" s="151"/>
      <c r="Z15" s="151"/>
      <c r="AA15" s="151"/>
      <c r="AB15" s="151"/>
      <c r="AC15" s="151"/>
      <c r="AD15" s="150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50"/>
      <c r="CP15" s="151"/>
      <c r="CQ15" s="151"/>
      <c r="CR15" s="151"/>
      <c r="CS15" s="151"/>
      <c r="CT15" s="151"/>
      <c r="CU15" s="151"/>
      <c r="CV15" s="151"/>
      <c r="CW15" s="151"/>
      <c r="CX15" s="151"/>
      <c r="CY15" s="150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8"/>
      <c r="EY15" s="149"/>
      <c r="EZ15" s="149"/>
      <c r="FA15" s="149"/>
      <c r="FB15" s="149"/>
      <c r="FC15" s="149"/>
      <c r="FD15" s="149"/>
      <c r="FE15" s="149"/>
      <c r="FF15" s="149"/>
      <c r="FG15" s="149"/>
      <c r="FH15" s="149"/>
      <c r="FI15" s="149"/>
      <c r="FJ15" s="149"/>
      <c r="FK15" s="149"/>
    </row>
    <row r="16" spans="1:167" s="7" customFormat="1" ht="15" customHeight="1">
      <c r="A16" s="152"/>
      <c r="B16" s="153"/>
      <c r="C16" s="153"/>
      <c r="D16" s="153"/>
      <c r="E16" s="153"/>
      <c r="F16" s="153"/>
      <c r="G16" s="153"/>
      <c r="H16" s="154"/>
      <c r="I16" s="150"/>
      <c r="J16" s="151"/>
      <c r="K16" s="151"/>
      <c r="L16" s="151"/>
      <c r="M16" s="151"/>
      <c r="N16" s="151"/>
      <c r="O16" s="151"/>
      <c r="P16" s="151"/>
      <c r="Q16" s="151"/>
      <c r="R16" s="151"/>
      <c r="S16" s="155"/>
      <c r="T16" s="150"/>
      <c r="U16" s="151"/>
      <c r="V16" s="151"/>
      <c r="W16" s="151"/>
      <c r="X16" s="151"/>
      <c r="Y16" s="151"/>
      <c r="Z16" s="151"/>
      <c r="AA16" s="151"/>
      <c r="AB16" s="151"/>
      <c r="AC16" s="151"/>
      <c r="AD16" s="150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50"/>
      <c r="CP16" s="151"/>
      <c r="CQ16" s="151"/>
      <c r="CR16" s="151"/>
      <c r="CS16" s="151"/>
      <c r="CT16" s="151"/>
      <c r="CU16" s="151"/>
      <c r="CV16" s="151"/>
      <c r="CW16" s="151"/>
      <c r="CX16" s="151"/>
      <c r="CY16" s="150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8"/>
      <c r="EY16" s="149"/>
      <c r="EZ16" s="149"/>
      <c r="FA16" s="149"/>
      <c r="FB16" s="149"/>
      <c r="FC16" s="149"/>
      <c r="FD16" s="149"/>
      <c r="FE16" s="149"/>
      <c r="FF16" s="149"/>
      <c r="FG16" s="149"/>
      <c r="FH16" s="149"/>
      <c r="FI16" s="149"/>
      <c r="FJ16" s="149"/>
      <c r="FK16" s="149"/>
    </row>
    <row r="17" spans="1:167" s="7" customFormat="1" ht="15" customHeight="1">
      <c r="A17" s="152"/>
      <c r="B17" s="153"/>
      <c r="C17" s="153"/>
      <c r="D17" s="153"/>
      <c r="E17" s="153"/>
      <c r="F17" s="153"/>
      <c r="G17" s="153"/>
      <c r="H17" s="154"/>
      <c r="I17" s="150"/>
      <c r="J17" s="151"/>
      <c r="K17" s="151"/>
      <c r="L17" s="151"/>
      <c r="M17" s="151"/>
      <c r="N17" s="151"/>
      <c r="O17" s="151"/>
      <c r="P17" s="151"/>
      <c r="Q17" s="151"/>
      <c r="R17" s="151"/>
      <c r="S17" s="155"/>
      <c r="T17" s="150"/>
      <c r="U17" s="151"/>
      <c r="V17" s="151"/>
      <c r="W17" s="151"/>
      <c r="X17" s="151"/>
      <c r="Y17" s="151"/>
      <c r="Z17" s="151"/>
      <c r="AA17" s="151"/>
      <c r="AB17" s="151"/>
      <c r="AC17" s="151"/>
      <c r="AD17" s="150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50"/>
      <c r="CP17" s="151"/>
      <c r="CQ17" s="151"/>
      <c r="CR17" s="151"/>
      <c r="CS17" s="151"/>
      <c r="CT17" s="151"/>
      <c r="CU17" s="151"/>
      <c r="CV17" s="151"/>
      <c r="CW17" s="151"/>
      <c r="CX17" s="151"/>
      <c r="CY17" s="150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8"/>
      <c r="EY17" s="149"/>
      <c r="EZ17" s="149"/>
      <c r="FA17" s="149"/>
      <c r="FB17" s="149"/>
      <c r="FC17" s="149"/>
      <c r="FD17" s="149"/>
      <c r="FE17" s="149"/>
      <c r="FF17" s="149"/>
      <c r="FG17" s="149"/>
      <c r="FH17" s="149"/>
      <c r="FI17" s="149"/>
      <c r="FJ17" s="149"/>
      <c r="FK17" s="149"/>
    </row>
    <row r="18" spans="1:167" s="7" customFormat="1" ht="15" customHeight="1">
      <c r="A18" s="152"/>
      <c r="B18" s="153"/>
      <c r="C18" s="153"/>
      <c r="D18" s="153"/>
      <c r="E18" s="153"/>
      <c r="F18" s="153"/>
      <c r="G18" s="153"/>
      <c r="H18" s="154"/>
      <c r="I18" s="150"/>
      <c r="J18" s="151"/>
      <c r="K18" s="151"/>
      <c r="L18" s="151"/>
      <c r="M18" s="151"/>
      <c r="N18" s="151"/>
      <c r="O18" s="151"/>
      <c r="P18" s="151"/>
      <c r="Q18" s="151"/>
      <c r="R18" s="151"/>
      <c r="S18" s="155"/>
      <c r="T18" s="150"/>
      <c r="U18" s="151"/>
      <c r="V18" s="151"/>
      <c r="W18" s="151"/>
      <c r="X18" s="151"/>
      <c r="Y18" s="151"/>
      <c r="Z18" s="151"/>
      <c r="AA18" s="151"/>
      <c r="AB18" s="151"/>
      <c r="AC18" s="151"/>
      <c r="AD18" s="150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50"/>
      <c r="CP18" s="151"/>
      <c r="CQ18" s="151"/>
      <c r="CR18" s="151"/>
      <c r="CS18" s="151"/>
      <c r="CT18" s="151"/>
      <c r="CU18" s="151"/>
      <c r="CV18" s="151"/>
      <c r="CW18" s="151"/>
      <c r="CX18" s="151"/>
      <c r="CY18" s="150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8"/>
      <c r="EY18" s="149"/>
      <c r="EZ18" s="149"/>
      <c r="FA18" s="149"/>
      <c r="FB18" s="149"/>
      <c r="FC18" s="149"/>
      <c r="FD18" s="149"/>
      <c r="FE18" s="149"/>
      <c r="FF18" s="149"/>
      <c r="FG18" s="149"/>
      <c r="FH18" s="149"/>
      <c r="FI18" s="149"/>
      <c r="FJ18" s="149"/>
      <c r="FK18" s="149"/>
    </row>
    <row r="19" spans="1:167" s="7" customFormat="1" ht="15" customHeight="1">
      <c r="A19" s="152"/>
      <c r="B19" s="153"/>
      <c r="C19" s="153"/>
      <c r="D19" s="153"/>
      <c r="E19" s="153"/>
      <c r="F19" s="153"/>
      <c r="G19" s="153"/>
      <c r="H19" s="154"/>
      <c r="I19" s="150"/>
      <c r="J19" s="151"/>
      <c r="K19" s="151"/>
      <c r="L19" s="151"/>
      <c r="M19" s="151"/>
      <c r="N19" s="151"/>
      <c r="O19" s="151"/>
      <c r="P19" s="151"/>
      <c r="Q19" s="151"/>
      <c r="R19" s="151"/>
      <c r="S19" s="155"/>
      <c r="T19" s="150"/>
      <c r="U19" s="151"/>
      <c r="V19" s="151"/>
      <c r="W19" s="151"/>
      <c r="X19" s="151"/>
      <c r="Y19" s="151"/>
      <c r="Z19" s="151"/>
      <c r="AA19" s="151"/>
      <c r="AB19" s="151"/>
      <c r="AC19" s="151"/>
      <c r="AD19" s="150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50"/>
      <c r="CP19" s="151"/>
      <c r="CQ19" s="151"/>
      <c r="CR19" s="151"/>
      <c r="CS19" s="151"/>
      <c r="CT19" s="151"/>
      <c r="CU19" s="151"/>
      <c r="CV19" s="151"/>
      <c r="CW19" s="151"/>
      <c r="CX19" s="151"/>
      <c r="CY19" s="150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8"/>
      <c r="EY19" s="149"/>
      <c r="EZ19" s="149"/>
      <c r="FA19" s="149"/>
      <c r="FB19" s="149"/>
      <c r="FC19" s="149"/>
      <c r="FD19" s="149"/>
      <c r="FE19" s="149"/>
      <c r="FF19" s="149"/>
      <c r="FG19" s="149"/>
      <c r="FH19" s="149"/>
      <c r="FI19" s="149"/>
      <c r="FJ19" s="149"/>
      <c r="FK19" s="149"/>
    </row>
    <row r="20" spans="1:167" s="7" customFormat="1" ht="15" customHeight="1">
      <c r="A20" s="152"/>
      <c r="B20" s="153"/>
      <c r="C20" s="153"/>
      <c r="D20" s="153"/>
      <c r="E20" s="153"/>
      <c r="F20" s="153"/>
      <c r="G20" s="153"/>
      <c r="H20" s="154"/>
      <c r="I20" s="150"/>
      <c r="J20" s="151"/>
      <c r="K20" s="151"/>
      <c r="L20" s="151"/>
      <c r="M20" s="151"/>
      <c r="N20" s="151"/>
      <c r="O20" s="151"/>
      <c r="P20" s="151"/>
      <c r="Q20" s="151"/>
      <c r="R20" s="151"/>
      <c r="S20" s="155"/>
      <c r="T20" s="150"/>
      <c r="U20" s="151"/>
      <c r="V20" s="151"/>
      <c r="W20" s="151"/>
      <c r="X20" s="151"/>
      <c r="Y20" s="151"/>
      <c r="Z20" s="151"/>
      <c r="AA20" s="151"/>
      <c r="AB20" s="151"/>
      <c r="AC20" s="151"/>
      <c r="AD20" s="150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50"/>
      <c r="CP20" s="151"/>
      <c r="CQ20" s="151"/>
      <c r="CR20" s="151"/>
      <c r="CS20" s="151"/>
      <c r="CT20" s="151"/>
      <c r="CU20" s="151"/>
      <c r="CV20" s="151"/>
      <c r="CW20" s="151"/>
      <c r="CX20" s="151"/>
      <c r="CY20" s="150"/>
      <c r="CZ20" s="151"/>
      <c r="DA20" s="151"/>
      <c r="DB20" s="151"/>
      <c r="DC20" s="151"/>
      <c r="DD20" s="151"/>
      <c r="DE20" s="151"/>
      <c r="DF20" s="151"/>
      <c r="DG20" s="151"/>
      <c r="DH20" s="151"/>
      <c r="DI20" s="151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8"/>
      <c r="EY20" s="149"/>
      <c r="EZ20" s="149"/>
      <c r="FA20" s="149"/>
      <c r="FB20" s="149"/>
      <c r="FC20" s="149"/>
      <c r="FD20" s="149"/>
      <c r="FE20" s="149"/>
      <c r="FF20" s="149"/>
      <c r="FG20" s="149"/>
      <c r="FH20" s="149"/>
      <c r="FI20" s="149"/>
      <c r="FJ20" s="149"/>
      <c r="FK20" s="149"/>
    </row>
    <row r="21" spans="1:167" s="7" customFormat="1" ht="15" customHeight="1">
      <c r="A21" s="152"/>
      <c r="B21" s="153"/>
      <c r="C21" s="153"/>
      <c r="D21" s="153"/>
      <c r="E21" s="153"/>
      <c r="F21" s="153"/>
      <c r="G21" s="153"/>
      <c r="H21" s="154"/>
      <c r="I21" s="150"/>
      <c r="J21" s="151"/>
      <c r="K21" s="151"/>
      <c r="L21" s="151"/>
      <c r="M21" s="151"/>
      <c r="N21" s="151"/>
      <c r="O21" s="151"/>
      <c r="P21" s="151"/>
      <c r="Q21" s="151"/>
      <c r="R21" s="151"/>
      <c r="S21" s="155"/>
      <c r="T21" s="150"/>
      <c r="U21" s="151"/>
      <c r="V21" s="151"/>
      <c r="W21" s="151"/>
      <c r="X21" s="151"/>
      <c r="Y21" s="151"/>
      <c r="Z21" s="151"/>
      <c r="AA21" s="151"/>
      <c r="AB21" s="151"/>
      <c r="AC21" s="151"/>
      <c r="AD21" s="150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50"/>
      <c r="CP21" s="151"/>
      <c r="CQ21" s="151"/>
      <c r="CR21" s="151"/>
      <c r="CS21" s="151"/>
      <c r="CT21" s="151"/>
      <c r="CU21" s="151"/>
      <c r="CV21" s="151"/>
      <c r="CW21" s="151"/>
      <c r="CX21" s="151"/>
      <c r="CY21" s="150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8"/>
      <c r="EY21" s="149"/>
      <c r="EZ21" s="149"/>
      <c r="FA21" s="149"/>
      <c r="FB21" s="149"/>
      <c r="FC21" s="149"/>
      <c r="FD21" s="149"/>
      <c r="FE21" s="149"/>
      <c r="FF21" s="149"/>
      <c r="FG21" s="149"/>
      <c r="FH21" s="149"/>
      <c r="FI21" s="149"/>
      <c r="FJ21" s="149"/>
      <c r="FK21" s="149"/>
    </row>
    <row r="22" spans="1:167" s="7" customFormat="1" ht="15" customHeight="1">
      <c r="A22" s="152"/>
      <c r="B22" s="153"/>
      <c r="C22" s="153"/>
      <c r="D22" s="153"/>
      <c r="E22" s="153"/>
      <c r="F22" s="153"/>
      <c r="G22" s="153"/>
      <c r="H22" s="154"/>
      <c r="I22" s="150"/>
      <c r="J22" s="151"/>
      <c r="K22" s="151"/>
      <c r="L22" s="151"/>
      <c r="M22" s="151"/>
      <c r="N22" s="151"/>
      <c r="O22" s="151"/>
      <c r="P22" s="151"/>
      <c r="Q22" s="151"/>
      <c r="R22" s="151"/>
      <c r="S22" s="155"/>
      <c r="T22" s="150"/>
      <c r="U22" s="151"/>
      <c r="V22" s="151"/>
      <c r="W22" s="151"/>
      <c r="X22" s="151"/>
      <c r="Y22" s="151"/>
      <c r="Z22" s="151"/>
      <c r="AA22" s="151"/>
      <c r="AB22" s="151"/>
      <c r="AC22" s="151"/>
      <c r="AD22" s="150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50"/>
      <c r="CP22" s="151"/>
      <c r="CQ22" s="151"/>
      <c r="CR22" s="151"/>
      <c r="CS22" s="151"/>
      <c r="CT22" s="151"/>
      <c r="CU22" s="151"/>
      <c r="CV22" s="151"/>
      <c r="CW22" s="151"/>
      <c r="CX22" s="151"/>
      <c r="CY22" s="150"/>
      <c r="CZ22" s="151"/>
      <c r="DA22" s="151"/>
      <c r="DB22" s="151"/>
      <c r="DC22" s="151"/>
      <c r="DD22" s="151"/>
      <c r="DE22" s="151"/>
      <c r="DF22" s="151"/>
      <c r="DG22" s="151"/>
      <c r="DH22" s="151"/>
      <c r="DI22" s="151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8"/>
      <c r="EY22" s="149"/>
      <c r="EZ22" s="149"/>
      <c r="FA22" s="149"/>
      <c r="FB22" s="149"/>
      <c r="FC22" s="149"/>
      <c r="FD22" s="149"/>
      <c r="FE22" s="149"/>
      <c r="FF22" s="149"/>
      <c r="FG22" s="149"/>
      <c r="FH22" s="149"/>
      <c r="FI22" s="149"/>
      <c r="FJ22" s="149"/>
      <c r="FK22" s="149"/>
    </row>
    <row r="23" spans="1:167" s="7" customFormat="1" ht="15" customHeight="1">
      <c r="A23" s="152"/>
      <c r="B23" s="153"/>
      <c r="C23" s="153"/>
      <c r="D23" s="153"/>
      <c r="E23" s="153"/>
      <c r="F23" s="153"/>
      <c r="G23" s="153"/>
      <c r="H23" s="154"/>
      <c r="I23" s="150"/>
      <c r="J23" s="151"/>
      <c r="K23" s="151"/>
      <c r="L23" s="151"/>
      <c r="M23" s="151"/>
      <c r="N23" s="151"/>
      <c r="O23" s="151"/>
      <c r="P23" s="151"/>
      <c r="Q23" s="151"/>
      <c r="R23" s="151"/>
      <c r="S23" s="155"/>
      <c r="T23" s="150"/>
      <c r="U23" s="151"/>
      <c r="V23" s="151"/>
      <c r="W23" s="151"/>
      <c r="X23" s="151"/>
      <c r="Y23" s="151"/>
      <c r="Z23" s="151"/>
      <c r="AA23" s="151"/>
      <c r="AB23" s="151"/>
      <c r="AC23" s="151"/>
      <c r="AD23" s="150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50"/>
      <c r="CP23" s="151"/>
      <c r="CQ23" s="151"/>
      <c r="CR23" s="151"/>
      <c r="CS23" s="151"/>
      <c r="CT23" s="151"/>
      <c r="CU23" s="151"/>
      <c r="CV23" s="151"/>
      <c r="CW23" s="151"/>
      <c r="CX23" s="151"/>
      <c r="CY23" s="150"/>
      <c r="CZ23" s="151"/>
      <c r="DA23" s="151"/>
      <c r="DB23" s="151"/>
      <c r="DC23" s="151"/>
      <c r="DD23" s="151"/>
      <c r="DE23" s="151"/>
      <c r="DF23" s="151"/>
      <c r="DG23" s="151"/>
      <c r="DH23" s="151"/>
      <c r="DI23" s="151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8"/>
      <c r="EY23" s="149"/>
      <c r="EZ23" s="149"/>
      <c r="FA23" s="149"/>
      <c r="FB23" s="149"/>
      <c r="FC23" s="149"/>
      <c r="FD23" s="149"/>
      <c r="FE23" s="149"/>
      <c r="FF23" s="149"/>
      <c r="FG23" s="149"/>
      <c r="FH23" s="149"/>
      <c r="FI23" s="149"/>
      <c r="FJ23" s="149"/>
      <c r="FK23" s="149"/>
    </row>
    <row r="24" spans="1:167" s="7" customFormat="1" ht="15" customHeight="1">
      <c r="A24" s="152"/>
      <c r="B24" s="153"/>
      <c r="C24" s="153"/>
      <c r="D24" s="153"/>
      <c r="E24" s="153"/>
      <c r="F24" s="153"/>
      <c r="G24" s="153"/>
      <c r="H24" s="154"/>
      <c r="I24" s="150"/>
      <c r="J24" s="151"/>
      <c r="K24" s="151"/>
      <c r="L24" s="151"/>
      <c r="M24" s="151"/>
      <c r="N24" s="151"/>
      <c r="O24" s="151"/>
      <c r="P24" s="151"/>
      <c r="Q24" s="151"/>
      <c r="R24" s="151"/>
      <c r="S24" s="155"/>
      <c r="T24" s="150"/>
      <c r="U24" s="151"/>
      <c r="V24" s="151"/>
      <c r="W24" s="151"/>
      <c r="X24" s="151"/>
      <c r="Y24" s="151"/>
      <c r="Z24" s="151"/>
      <c r="AA24" s="151"/>
      <c r="AB24" s="151"/>
      <c r="AC24" s="151"/>
      <c r="AD24" s="150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50"/>
      <c r="CP24" s="151"/>
      <c r="CQ24" s="151"/>
      <c r="CR24" s="151"/>
      <c r="CS24" s="151"/>
      <c r="CT24" s="151"/>
      <c r="CU24" s="151"/>
      <c r="CV24" s="151"/>
      <c r="CW24" s="151"/>
      <c r="CX24" s="151"/>
      <c r="CY24" s="150"/>
      <c r="CZ24" s="151"/>
      <c r="DA24" s="151"/>
      <c r="DB24" s="151"/>
      <c r="DC24" s="151"/>
      <c r="DD24" s="151"/>
      <c r="DE24" s="151"/>
      <c r="DF24" s="151"/>
      <c r="DG24" s="151"/>
      <c r="DH24" s="151"/>
      <c r="DI24" s="151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8"/>
      <c r="EY24" s="149"/>
      <c r="EZ24" s="149"/>
      <c r="FA24" s="149"/>
      <c r="FB24" s="149"/>
      <c r="FC24" s="149"/>
      <c r="FD24" s="149"/>
      <c r="FE24" s="149"/>
      <c r="FF24" s="149"/>
      <c r="FG24" s="149"/>
      <c r="FH24" s="149"/>
      <c r="FI24" s="149"/>
      <c r="FJ24" s="149"/>
      <c r="FK24" s="149"/>
    </row>
    <row r="25" spans="1:167" s="7" customFormat="1" ht="15" customHeight="1">
      <c r="A25" s="152"/>
      <c r="B25" s="153"/>
      <c r="C25" s="153"/>
      <c r="D25" s="153"/>
      <c r="E25" s="153"/>
      <c r="F25" s="153"/>
      <c r="G25" s="153"/>
      <c r="H25" s="154"/>
      <c r="I25" s="150"/>
      <c r="J25" s="151"/>
      <c r="K25" s="151"/>
      <c r="L25" s="151"/>
      <c r="M25" s="151"/>
      <c r="N25" s="151"/>
      <c r="O25" s="151"/>
      <c r="P25" s="151"/>
      <c r="Q25" s="151"/>
      <c r="R25" s="151"/>
      <c r="S25" s="155"/>
      <c r="T25" s="150"/>
      <c r="U25" s="151"/>
      <c r="V25" s="151"/>
      <c r="W25" s="151"/>
      <c r="X25" s="151"/>
      <c r="Y25" s="151"/>
      <c r="Z25" s="151"/>
      <c r="AA25" s="151"/>
      <c r="AB25" s="151"/>
      <c r="AC25" s="151"/>
      <c r="AD25" s="150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50"/>
      <c r="CP25" s="151"/>
      <c r="CQ25" s="151"/>
      <c r="CR25" s="151"/>
      <c r="CS25" s="151"/>
      <c r="CT25" s="151"/>
      <c r="CU25" s="151"/>
      <c r="CV25" s="151"/>
      <c r="CW25" s="151"/>
      <c r="CX25" s="151"/>
      <c r="CY25" s="150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8"/>
      <c r="EY25" s="149"/>
      <c r="EZ25" s="149"/>
      <c r="FA25" s="149"/>
      <c r="FB25" s="149"/>
      <c r="FC25" s="149"/>
      <c r="FD25" s="149"/>
      <c r="FE25" s="149"/>
      <c r="FF25" s="149"/>
      <c r="FG25" s="149"/>
      <c r="FH25" s="149"/>
      <c r="FI25" s="149"/>
      <c r="FJ25" s="149"/>
      <c r="FK25" s="149"/>
    </row>
    <row r="26" spans="1:167" s="7" customFormat="1" ht="15" customHeight="1">
      <c r="A26" s="152"/>
      <c r="B26" s="153"/>
      <c r="C26" s="153"/>
      <c r="D26" s="153"/>
      <c r="E26" s="153"/>
      <c r="F26" s="153"/>
      <c r="G26" s="153"/>
      <c r="H26" s="154"/>
      <c r="I26" s="150"/>
      <c r="J26" s="151"/>
      <c r="K26" s="151"/>
      <c r="L26" s="151"/>
      <c r="M26" s="151"/>
      <c r="N26" s="151"/>
      <c r="O26" s="151"/>
      <c r="P26" s="151"/>
      <c r="Q26" s="151"/>
      <c r="R26" s="151"/>
      <c r="S26" s="155"/>
      <c r="T26" s="150"/>
      <c r="U26" s="151"/>
      <c r="V26" s="151"/>
      <c r="W26" s="151"/>
      <c r="X26" s="151"/>
      <c r="Y26" s="151"/>
      <c r="Z26" s="151"/>
      <c r="AA26" s="151"/>
      <c r="AB26" s="151"/>
      <c r="AC26" s="151"/>
      <c r="AD26" s="150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50"/>
      <c r="CP26" s="151"/>
      <c r="CQ26" s="151"/>
      <c r="CR26" s="151"/>
      <c r="CS26" s="151"/>
      <c r="CT26" s="151"/>
      <c r="CU26" s="151"/>
      <c r="CV26" s="151"/>
      <c r="CW26" s="151"/>
      <c r="CX26" s="151"/>
      <c r="CY26" s="150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8"/>
      <c r="EY26" s="149"/>
      <c r="EZ26" s="149"/>
      <c r="FA26" s="149"/>
      <c r="FB26" s="149"/>
      <c r="FC26" s="149"/>
      <c r="FD26" s="149"/>
      <c r="FE26" s="149"/>
      <c r="FF26" s="149"/>
      <c r="FG26" s="149"/>
      <c r="FH26" s="149"/>
      <c r="FI26" s="149"/>
      <c r="FJ26" s="149"/>
      <c r="FK26" s="149"/>
    </row>
    <row r="27" spans="1:167" s="7" customFormat="1" ht="15" customHeight="1" thickBot="1">
      <c r="A27" s="187"/>
      <c r="B27" s="188"/>
      <c r="C27" s="188"/>
      <c r="D27" s="188"/>
      <c r="E27" s="188"/>
      <c r="F27" s="188"/>
      <c r="G27" s="188"/>
      <c r="H27" s="189"/>
      <c r="I27" s="170"/>
      <c r="J27" s="171"/>
      <c r="K27" s="171"/>
      <c r="L27" s="171"/>
      <c r="M27" s="171"/>
      <c r="N27" s="171"/>
      <c r="O27" s="171"/>
      <c r="P27" s="171"/>
      <c r="Q27" s="171"/>
      <c r="R27" s="171"/>
      <c r="S27" s="190"/>
      <c r="T27" s="170"/>
      <c r="U27" s="171"/>
      <c r="V27" s="171"/>
      <c r="W27" s="171"/>
      <c r="X27" s="171"/>
      <c r="Y27" s="171"/>
      <c r="Z27" s="171"/>
      <c r="AA27" s="171"/>
      <c r="AB27" s="171"/>
      <c r="AC27" s="171"/>
      <c r="AD27" s="170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70"/>
      <c r="CP27" s="171"/>
      <c r="CQ27" s="171"/>
      <c r="CR27" s="171"/>
      <c r="CS27" s="171"/>
      <c r="CT27" s="171"/>
      <c r="CU27" s="171"/>
      <c r="CV27" s="171"/>
      <c r="CW27" s="171"/>
      <c r="CX27" s="171"/>
      <c r="CY27" s="170"/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  <c r="DJ27" s="156"/>
      <c r="DK27" s="156"/>
      <c r="DL27" s="156"/>
      <c r="DM27" s="156"/>
      <c r="DN27" s="156"/>
      <c r="DO27" s="156"/>
      <c r="DP27" s="156"/>
      <c r="DQ27" s="156"/>
      <c r="DR27" s="156"/>
      <c r="DS27" s="156"/>
      <c r="DT27" s="156"/>
      <c r="DU27" s="156"/>
      <c r="DV27" s="156"/>
      <c r="DW27" s="156"/>
      <c r="DX27" s="156"/>
      <c r="DY27" s="156"/>
      <c r="DZ27" s="156"/>
      <c r="EA27" s="156"/>
      <c r="EB27" s="156"/>
      <c r="EC27" s="156"/>
      <c r="ED27" s="156"/>
      <c r="EE27" s="156"/>
      <c r="EF27" s="156"/>
      <c r="EG27" s="156"/>
      <c r="EH27" s="156"/>
      <c r="EI27" s="156"/>
      <c r="EJ27" s="156"/>
      <c r="EK27" s="156"/>
      <c r="EL27" s="156"/>
      <c r="EM27" s="156"/>
      <c r="EN27" s="156"/>
      <c r="EO27" s="156"/>
      <c r="EP27" s="156"/>
      <c r="EQ27" s="156"/>
      <c r="ER27" s="156"/>
      <c r="ES27" s="156"/>
      <c r="ET27" s="156"/>
      <c r="EU27" s="156"/>
      <c r="EV27" s="156"/>
      <c r="EW27" s="156"/>
      <c r="EX27" s="191"/>
      <c r="EY27" s="149"/>
      <c r="EZ27" s="149"/>
      <c r="FA27" s="149"/>
      <c r="FB27" s="149"/>
      <c r="FC27" s="149"/>
      <c r="FD27" s="149"/>
      <c r="FE27" s="149"/>
      <c r="FF27" s="149"/>
      <c r="FG27" s="149"/>
      <c r="FH27" s="149"/>
      <c r="FI27" s="149"/>
      <c r="FJ27" s="149"/>
      <c r="FK27" s="149"/>
    </row>
    <row r="28" spans="155:167" s="7" customFormat="1" ht="15" customHeight="1" thickBot="1"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</row>
    <row r="29" spans="5:167" s="24" customFormat="1" ht="15" customHeight="1" thickBot="1">
      <c r="E29" s="21"/>
      <c r="F29" s="21"/>
      <c r="G29" s="22" t="s">
        <v>65</v>
      </c>
      <c r="I29" s="172">
        <f>SUM(I12:S27)</f>
        <v>0</v>
      </c>
      <c r="J29" s="173"/>
      <c r="K29" s="173"/>
      <c r="L29" s="173"/>
      <c r="M29" s="173"/>
      <c r="N29" s="173"/>
      <c r="O29" s="173"/>
      <c r="P29" s="173"/>
      <c r="Q29" s="173"/>
      <c r="R29" s="173"/>
      <c r="S29" s="174"/>
      <c r="T29" s="157">
        <v>0</v>
      </c>
      <c r="U29" s="157"/>
      <c r="V29" s="157"/>
      <c r="W29" s="157"/>
      <c r="X29" s="157"/>
      <c r="Y29" s="157"/>
      <c r="Z29" s="157"/>
      <c r="AA29" s="157"/>
      <c r="AB29" s="157"/>
      <c r="AC29" s="157"/>
      <c r="AD29" s="172">
        <f>SUM(AD12:AN27)</f>
        <v>0</v>
      </c>
      <c r="AE29" s="173"/>
      <c r="AF29" s="173"/>
      <c r="AG29" s="173"/>
      <c r="AH29" s="173"/>
      <c r="AI29" s="173"/>
      <c r="AJ29" s="173"/>
      <c r="AK29" s="173"/>
      <c r="AL29" s="173"/>
      <c r="AM29" s="173"/>
      <c r="AN29" s="174"/>
      <c r="AO29" s="157">
        <v>0</v>
      </c>
      <c r="AP29" s="157"/>
      <c r="AQ29" s="157"/>
      <c r="AR29" s="157"/>
      <c r="AS29" s="157"/>
      <c r="AT29" s="157"/>
      <c r="AU29" s="157"/>
      <c r="AV29" s="157"/>
      <c r="AW29" s="157"/>
      <c r="AX29" s="157"/>
      <c r="AY29" s="172">
        <f>SUM(AY12:BI27)</f>
        <v>0</v>
      </c>
      <c r="AZ29" s="173"/>
      <c r="BA29" s="173"/>
      <c r="BB29" s="173"/>
      <c r="BC29" s="173"/>
      <c r="BD29" s="173"/>
      <c r="BE29" s="173"/>
      <c r="BF29" s="173"/>
      <c r="BG29" s="173"/>
      <c r="BH29" s="173"/>
      <c r="BI29" s="174"/>
      <c r="BJ29" s="157">
        <v>0</v>
      </c>
      <c r="BK29" s="157"/>
      <c r="BL29" s="157"/>
      <c r="BM29" s="157"/>
      <c r="BN29" s="157"/>
      <c r="BO29" s="157"/>
      <c r="BP29" s="157"/>
      <c r="BQ29" s="157"/>
      <c r="BR29" s="157"/>
      <c r="BS29" s="157"/>
      <c r="BT29" s="157">
        <v>0</v>
      </c>
      <c r="BU29" s="157"/>
      <c r="BV29" s="157"/>
      <c r="BW29" s="157"/>
      <c r="BX29" s="157"/>
      <c r="BY29" s="157"/>
      <c r="BZ29" s="157"/>
      <c r="CA29" s="157"/>
      <c r="CB29" s="157"/>
      <c r="CC29" s="157"/>
      <c r="CD29" s="172">
        <f>SUM(CD12:CN27)</f>
        <v>0</v>
      </c>
      <c r="CE29" s="173"/>
      <c r="CF29" s="173"/>
      <c r="CG29" s="173"/>
      <c r="CH29" s="173"/>
      <c r="CI29" s="173"/>
      <c r="CJ29" s="173"/>
      <c r="CK29" s="173"/>
      <c r="CL29" s="173"/>
      <c r="CM29" s="173"/>
      <c r="CN29" s="174"/>
      <c r="CO29" s="157">
        <v>0</v>
      </c>
      <c r="CP29" s="157"/>
      <c r="CQ29" s="157"/>
      <c r="CR29" s="157"/>
      <c r="CS29" s="157"/>
      <c r="CT29" s="157"/>
      <c r="CU29" s="157"/>
      <c r="CV29" s="157"/>
      <c r="CW29" s="157"/>
      <c r="CX29" s="157"/>
      <c r="CY29" s="172">
        <f>SUM(CY12:DI27)</f>
        <v>0</v>
      </c>
      <c r="CZ29" s="173"/>
      <c r="DA29" s="173"/>
      <c r="DB29" s="173"/>
      <c r="DC29" s="173"/>
      <c r="DD29" s="173"/>
      <c r="DE29" s="173"/>
      <c r="DF29" s="173"/>
      <c r="DG29" s="173"/>
      <c r="DH29" s="173"/>
      <c r="DI29" s="174"/>
      <c r="DJ29" s="157">
        <v>0</v>
      </c>
      <c r="DK29" s="157"/>
      <c r="DL29" s="157"/>
      <c r="DM29" s="157"/>
      <c r="DN29" s="157"/>
      <c r="DO29" s="157"/>
      <c r="DP29" s="157"/>
      <c r="DQ29" s="157"/>
      <c r="DR29" s="157"/>
      <c r="DS29" s="157"/>
      <c r="DT29" s="157">
        <v>0</v>
      </c>
      <c r="DU29" s="157"/>
      <c r="DV29" s="157"/>
      <c r="DW29" s="157"/>
      <c r="DX29" s="157"/>
      <c r="DY29" s="157"/>
      <c r="DZ29" s="157"/>
      <c r="EA29" s="157"/>
      <c r="EB29" s="157"/>
      <c r="EC29" s="157"/>
      <c r="ED29" s="157"/>
      <c r="EE29" s="157">
        <v>0</v>
      </c>
      <c r="EF29" s="157"/>
      <c r="EG29" s="157"/>
      <c r="EH29" s="157"/>
      <c r="EI29" s="157"/>
      <c r="EJ29" s="157"/>
      <c r="EK29" s="157"/>
      <c r="EL29" s="157"/>
      <c r="EM29" s="157"/>
      <c r="EN29" s="157"/>
      <c r="EO29" s="157">
        <v>0</v>
      </c>
      <c r="EP29" s="157"/>
      <c r="EQ29" s="157"/>
      <c r="ER29" s="157"/>
      <c r="ES29" s="157"/>
      <c r="ET29" s="157"/>
      <c r="EU29" s="157"/>
      <c r="EV29" s="157"/>
      <c r="EW29" s="157"/>
      <c r="EX29" s="157"/>
      <c r="EY29" s="25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</row>
    <row r="30" ht="12" customHeight="1"/>
    <row r="33" spans="4:93" s="12" customFormat="1" ht="12">
      <c r="D33" s="199" t="s">
        <v>78</v>
      </c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199"/>
      <c r="CG33" s="199"/>
      <c r="CH33" s="199"/>
      <c r="CI33" s="199"/>
      <c r="CJ33" s="199"/>
      <c r="CK33" s="199"/>
      <c r="CL33" s="199"/>
      <c r="CM33" s="199"/>
      <c r="CN33" s="199"/>
      <c r="CO33" s="199"/>
    </row>
    <row r="34" s="12" customFormat="1" ht="12"/>
    <row r="35" spans="4:93" s="12" customFormat="1" ht="12.75" customHeight="1">
      <c r="D35" s="199" t="s">
        <v>109</v>
      </c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199"/>
      <c r="CG35" s="199"/>
      <c r="CH35" s="199"/>
      <c r="CI35" s="199"/>
      <c r="CJ35" s="199"/>
      <c r="CK35" s="199"/>
      <c r="CL35" s="199"/>
      <c r="CM35" s="199"/>
      <c r="CN35" s="199"/>
      <c r="CO35" s="199"/>
    </row>
    <row r="36" spans="3:56" s="12" customFormat="1" ht="15.75" customHeight="1">
      <c r="C36" s="12" t="s">
        <v>83</v>
      </c>
      <c r="E36" s="199" t="s">
        <v>119</v>
      </c>
      <c r="F36" s="199"/>
      <c r="G36" s="199"/>
      <c r="H36" s="199"/>
      <c r="I36" s="12" t="s">
        <v>83</v>
      </c>
      <c r="L36" s="199" t="s">
        <v>121</v>
      </c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I36" s="199" t="s">
        <v>120</v>
      </c>
      <c r="AJ36" s="199"/>
      <c r="AK36" s="199"/>
      <c r="AL36" s="199"/>
      <c r="AM36" s="199"/>
      <c r="AN36" s="199"/>
      <c r="AO36" s="199"/>
      <c r="AP36" s="199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</row>
  </sheetData>
  <sheetProtection/>
  <mergeCells count="319">
    <mergeCell ref="BK35:CO35"/>
    <mergeCell ref="E36:H36"/>
    <mergeCell ref="L36:AF36"/>
    <mergeCell ref="AI36:BD36"/>
    <mergeCell ref="D33:AK33"/>
    <mergeCell ref="D35:AK35"/>
    <mergeCell ref="AD12:AN12"/>
    <mergeCell ref="A13:H13"/>
    <mergeCell ref="I13:S13"/>
    <mergeCell ref="AD13:AN13"/>
    <mergeCell ref="T12:AC12"/>
    <mergeCell ref="T13:AC13"/>
    <mergeCell ref="BK33:CO33"/>
    <mergeCell ref="I14:S14"/>
    <mergeCell ref="AD14:AN14"/>
    <mergeCell ref="I18:S18"/>
    <mergeCell ref="AD18:AN18"/>
    <mergeCell ref="AY26:BI26"/>
    <mergeCell ref="A14:H14"/>
    <mergeCell ref="T11:AC11"/>
    <mergeCell ref="A12:H12"/>
    <mergeCell ref="I12:S12"/>
    <mergeCell ref="A11:H11"/>
    <mergeCell ref="I11:S11"/>
    <mergeCell ref="T29:AC29"/>
    <mergeCell ref="A15:H15"/>
    <mergeCell ref="I15:S15"/>
    <mergeCell ref="AD15:AN15"/>
    <mergeCell ref="A16:H16"/>
    <mergeCell ref="I16:S16"/>
    <mergeCell ref="AD16:AN16"/>
    <mergeCell ref="A17:H17"/>
    <mergeCell ref="I17:S17"/>
    <mergeCell ref="A26:H26"/>
    <mergeCell ref="I26:S26"/>
    <mergeCell ref="AD26:AN26"/>
    <mergeCell ref="A18:H18"/>
    <mergeCell ref="T18:AC18"/>
    <mergeCell ref="A19:H19"/>
    <mergeCell ref="I19:S19"/>
    <mergeCell ref="T26:AC26"/>
    <mergeCell ref="A20:H20"/>
    <mergeCell ref="I20:S20"/>
    <mergeCell ref="T20:AC20"/>
    <mergeCell ref="EY11:FK11"/>
    <mergeCell ref="AY10:BI10"/>
    <mergeCell ref="AD11:AN11"/>
    <mergeCell ref="AY11:BI11"/>
    <mergeCell ref="CD11:CN11"/>
    <mergeCell ref="DJ11:DS11"/>
    <mergeCell ref="EO11:EX11"/>
    <mergeCell ref="AD10:AN10"/>
    <mergeCell ref="CO11:CX11"/>
    <mergeCell ref="AO11:AX11"/>
    <mergeCell ref="EY12:FK12"/>
    <mergeCell ref="DJ13:DS13"/>
    <mergeCell ref="EO13:EX13"/>
    <mergeCell ref="EY13:FK13"/>
    <mergeCell ref="DT12:ED12"/>
    <mergeCell ref="DT13:ED13"/>
    <mergeCell ref="EY14:FK14"/>
    <mergeCell ref="CO13:CX13"/>
    <mergeCell ref="CY13:DI13"/>
    <mergeCell ref="CY14:DI14"/>
    <mergeCell ref="EY15:FK15"/>
    <mergeCell ref="AY14:BI14"/>
    <mergeCell ref="CD14:CN14"/>
    <mergeCell ref="DJ14:DS14"/>
    <mergeCell ref="EO14:EX14"/>
    <mergeCell ref="AY15:BI15"/>
    <mergeCell ref="CD15:CN15"/>
    <mergeCell ref="DJ15:DS15"/>
    <mergeCell ref="EO15:EX15"/>
    <mergeCell ref="CO14:CX14"/>
    <mergeCell ref="DJ26:DS26"/>
    <mergeCell ref="EO26:EX26"/>
    <mergeCell ref="CY26:DI26"/>
    <mergeCell ref="BT26:CC26"/>
    <mergeCell ref="DT26:ED26"/>
    <mergeCell ref="EE26:EN26"/>
    <mergeCell ref="CD26:CN26"/>
    <mergeCell ref="DJ29:DS29"/>
    <mergeCell ref="EO29:EX29"/>
    <mergeCell ref="EY26:FK26"/>
    <mergeCell ref="CD27:CN27"/>
    <mergeCell ref="DJ27:DS27"/>
    <mergeCell ref="EO27:EX27"/>
    <mergeCell ref="EY27:FK27"/>
    <mergeCell ref="CO26:CX26"/>
    <mergeCell ref="CO27:CX27"/>
    <mergeCell ref="CO29:CX29"/>
    <mergeCell ref="A27:H27"/>
    <mergeCell ref="I27:S27"/>
    <mergeCell ref="AD27:AN27"/>
    <mergeCell ref="AY29:BI29"/>
    <mergeCell ref="AY27:BI27"/>
    <mergeCell ref="I29:S29"/>
    <mergeCell ref="AD29:AN29"/>
    <mergeCell ref="AO27:AX27"/>
    <mergeCell ref="AO29:AX29"/>
    <mergeCell ref="T27:AC27"/>
    <mergeCell ref="EY3:FK3"/>
    <mergeCell ref="I8:S10"/>
    <mergeCell ref="CD7:EX7"/>
    <mergeCell ref="EY7:FK10"/>
    <mergeCell ref="A5:FK5"/>
    <mergeCell ref="A7:H10"/>
    <mergeCell ref="CO8:EX8"/>
    <mergeCell ref="CO10:CX10"/>
    <mergeCell ref="AO10:AX10"/>
    <mergeCell ref="T8:CC8"/>
    <mergeCell ref="EY17:FK17"/>
    <mergeCell ref="AY16:BI16"/>
    <mergeCell ref="CD17:CN17"/>
    <mergeCell ref="DJ17:DS17"/>
    <mergeCell ref="CD16:CN16"/>
    <mergeCell ref="DJ16:DS16"/>
    <mergeCell ref="EO16:EX16"/>
    <mergeCell ref="EY16:FK16"/>
    <mergeCell ref="CO17:CX17"/>
    <mergeCell ref="EE16:EN16"/>
    <mergeCell ref="EY18:FK18"/>
    <mergeCell ref="AY18:BI18"/>
    <mergeCell ref="CD18:CN18"/>
    <mergeCell ref="DJ18:DS18"/>
    <mergeCell ref="BJ18:BS18"/>
    <mergeCell ref="BT18:CC18"/>
    <mergeCell ref="DT18:ED18"/>
    <mergeCell ref="EE18:EN18"/>
    <mergeCell ref="CO18:CX18"/>
    <mergeCell ref="EO12:EX12"/>
    <mergeCell ref="AO17:AX17"/>
    <mergeCell ref="AO12:AX12"/>
    <mergeCell ref="AO13:AX13"/>
    <mergeCell ref="T14:AC14"/>
    <mergeCell ref="T15:AC15"/>
    <mergeCell ref="AO16:AX16"/>
    <mergeCell ref="EO18:EX18"/>
    <mergeCell ref="EO17:EX17"/>
    <mergeCell ref="CY10:DI10"/>
    <mergeCell ref="CY11:DI11"/>
    <mergeCell ref="CY12:DI12"/>
    <mergeCell ref="CO16:CX16"/>
    <mergeCell ref="CD8:CN10"/>
    <mergeCell ref="CO20:CX20"/>
    <mergeCell ref="CO21:CX21"/>
    <mergeCell ref="CO22:CX22"/>
    <mergeCell ref="CD12:CN12"/>
    <mergeCell ref="CD13:CN13"/>
    <mergeCell ref="CO25:CX25"/>
    <mergeCell ref="CO15:CX15"/>
    <mergeCell ref="BJ16:BS16"/>
    <mergeCell ref="BJ17:BS17"/>
    <mergeCell ref="BT16:CC16"/>
    <mergeCell ref="BT17:CC17"/>
    <mergeCell ref="CD25:CN25"/>
    <mergeCell ref="BJ19:BS19"/>
    <mergeCell ref="AO14:AX14"/>
    <mergeCell ref="AO15:AX15"/>
    <mergeCell ref="BJ15:BS15"/>
    <mergeCell ref="CO12:CX12"/>
    <mergeCell ref="BT15:CC15"/>
    <mergeCell ref="AY12:BI12"/>
    <mergeCell ref="AY13:BI13"/>
    <mergeCell ref="CD29:CN29"/>
    <mergeCell ref="BJ26:BS26"/>
    <mergeCell ref="BJ27:BS27"/>
    <mergeCell ref="BT27:CC27"/>
    <mergeCell ref="BT29:CC29"/>
    <mergeCell ref="AO26:AX26"/>
    <mergeCell ref="AO19:AX19"/>
    <mergeCell ref="AO21:AX21"/>
    <mergeCell ref="AO22:AX22"/>
    <mergeCell ref="AO23:AX23"/>
    <mergeCell ref="CY29:DI29"/>
    <mergeCell ref="DJ10:DS10"/>
    <mergeCell ref="CY20:DI20"/>
    <mergeCell ref="DJ20:DS20"/>
    <mergeCell ref="CY21:DI21"/>
    <mergeCell ref="DJ21:DS21"/>
    <mergeCell ref="CY22:DI22"/>
    <mergeCell ref="DJ22:DS22"/>
    <mergeCell ref="CY23:DI23"/>
    <mergeCell ref="CY15:DI15"/>
    <mergeCell ref="CY27:DI27"/>
    <mergeCell ref="CY16:DI16"/>
    <mergeCell ref="CY17:DI17"/>
    <mergeCell ref="CY18:DI18"/>
    <mergeCell ref="I7:CC7"/>
    <mergeCell ref="T9:BI9"/>
    <mergeCell ref="BJ9:CC9"/>
    <mergeCell ref="BJ10:BS10"/>
    <mergeCell ref="T10:AC10"/>
    <mergeCell ref="BJ29:BS29"/>
    <mergeCell ref="BT10:CC10"/>
    <mergeCell ref="BT11:CC11"/>
    <mergeCell ref="BT12:CC12"/>
    <mergeCell ref="BT13:CC13"/>
    <mergeCell ref="BT14:CC14"/>
    <mergeCell ref="BJ24:BS24"/>
    <mergeCell ref="BT24:CC24"/>
    <mergeCell ref="BJ25:BS25"/>
    <mergeCell ref="BT25:CC25"/>
    <mergeCell ref="DT14:ED14"/>
    <mergeCell ref="DT15:ED15"/>
    <mergeCell ref="BJ11:BS11"/>
    <mergeCell ref="BJ12:BS12"/>
    <mergeCell ref="BJ13:BS13"/>
    <mergeCell ref="BJ14:BS14"/>
    <mergeCell ref="DJ12:DS12"/>
    <mergeCell ref="DT27:ED27"/>
    <mergeCell ref="DT29:ED29"/>
    <mergeCell ref="EE10:EN10"/>
    <mergeCell ref="EE11:EN11"/>
    <mergeCell ref="EE12:EN12"/>
    <mergeCell ref="EE13:EN13"/>
    <mergeCell ref="EE14:EN14"/>
    <mergeCell ref="EE15:EN15"/>
    <mergeCell ref="DT10:ED10"/>
    <mergeCell ref="DT11:ED11"/>
    <mergeCell ref="EE27:EN27"/>
    <mergeCell ref="EE29:EN29"/>
    <mergeCell ref="EO10:EX10"/>
    <mergeCell ref="CO9:ED9"/>
    <mergeCell ref="EE9:EX9"/>
    <mergeCell ref="CO19:CX19"/>
    <mergeCell ref="CY19:DI19"/>
    <mergeCell ref="DJ19:DS19"/>
    <mergeCell ref="DT16:ED16"/>
    <mergeCell ref="DT17:ED17"/>
    <mergeCell ref="EE17:EN17"/>
    <mergeCell ref="AY17:BI17"/>
    <mergeCell ref="T19:AC19"/>
    <mergeCell ref="AD19:AN19"/>
    <mergeCell ref="AY19:BI19"/>
    <mergeCell ref="AD17:AN17"/>
    <mergeCell ref="CD19:CN19"/>
    <mergeCell ref="AO18:AX18"/>
    <mergeCell ref="T16:AC16"/>
    <mergeCell ref="T17:AC17"/>
    <mergeCell ref="EO20:EX20"/>
    <mergeCell ref="EY20:FK20"/>
    <mergeCell ref="EY19:FK19"/>
    <mergeCell ref="BJ20:BS20"/>
    <mergeCell ref="DT19:ED19"/>
    <mergeCell ref="EE19:EN19"/>
    <mergeCell ref="EO19:EX19"/>
    <mergeCell ref="BT19:CC19"/>
    <mergeCell ref="AD20:AN20"/>
    <mergeCell ref="AO20:AX20"/>
    <mergeCell ref="AY20:BI20"/>
    <mergeCell ref="A21:H21"/>
    <mergeCell ref="I21:S21"/>
    <mergeCell ref="T21:AC21"/>
    <mergeCell ref="AD21:AN21"/>
    <mergeCell ref="DT20:ED20"/>
    <mergeCell ref="EE20:EN20"/>
    <mergeCell ref="BT20:CC20"/>
    <mergeCell ref="CD20:CN20"/>
    <mergeCell ref="EO21:EX21"/>
    <mergeCell ref="EY21:FK21"/>
    <mergeCell ref="AY21:BI21"/>
    <mergeCell ref="BJ21:BS21"/>
    <mergeCell ref="BT21:CC21"/>
    <mergeCell ref="CD21:CN21"/>
    <mergeCell ref="DT21:ED21"/>
    <mergeCell ref="EE21:EN21"/>
    <mergeCell ref="A23:H23"/>
    <mergeCell ref="EO22:EX22"/>
    <mergeCell ref="EY22:FK22"/>
    <mergeCell ref="AY22:BI22"/>
    <mergeCell ref="BJ22:BS22"/>
    <mergeCell ref="BT22:CC22"/>
    <mergeCell ref="CD22:CN22"/>
    <mergeCell ref="DT22:ED22"/>
    <mergeCell ref="EE22:EN22"/>
    <mergeCell ref="AY23:BI23"/>
    <mergeCell ref="BJ23:BS23"/>
    <mergeCell ref="BT23:CC23"/>
    <mergeCell ref="CD23:CN23"/>
    <mergeCell ref="A22:H22"/>
    <mergeCell ref="I22:S22"/>
    <mergeCell ref="T22:AC22"/>
    <mergeCell ref="AD22:AN22"/>
    <mergeCell ref="EE23:EN23"/>
    <mergeCell ref="EO24:EX24"/>
    <mergeCell ref="EY23:FK23"/>
    <mergeCell ref="I23:S23"/>
    <mergeCell ref="T23:AC23"/>
    <mergeCell ref="AD23:AN23"/>
    <mergeCell ref="CO23:CX23"/>
    <mergeCell ref="DJ23:DS23"/>
    <mergeCell ref="DT23:ED23"/>
    <mergeCell ref="EO23:EX23"/>
    <mergeCell ref="EY24:FK24"/>
    <mergeCell ref="AY24:BI24"/>
    <mergeCell ref="CY24:DI24"/>
    <mergeCell ref="DJ24:DS24"/>
    <mergeCell ref="DT24:ED24"/>
    <mergeCell ref="EE24:EN24"/>
    <mergeCell ref="CD24:CN24"/>
    <mergeCell ref="CO24:CX24"/>
    <mergeCell ref="AO25:AX25"/>
    <mergeCell ref="AY25:BI25"/>
    <mergeCell ref="A24:H24"/>
    <mergeCell ref="I24:S24"/>
    <mergeCell ref="T24:AC24"/>
    <mergeCell ref="AD24:AN24"/>
    <mergeCell ref="AO24:AX24"/>
    <mergeCell ref="A25:H25"/>
    <mergeCell ref="I25:S25"/>
    <mergeCell ref="T25:AC25"/>
    <mergeCell ref="AD25:AN25"/>
    <mergeCell ref="EO25:EX25"/>
    <mergeCell ref="EY25:FK25"/>
    <mergeCell ref="CY25:DI25"/>
    <mergeCell ref="DJ25:DS25"/>
    <mergeCell ref="DT25:ED25"/>
    <mergeCell ref="EE25:EN25"/>
  </mergeCells>
  <printOptions/>
  <pageMargins left="0.3937007874015748" right="0.1574803149606299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D27"/>
  <sheetViews>
    <sheetView view="pageBreakPreview" zoomScaleSheetLayoutView="100" zoomScalePageLayoutView="0" workbookViewId="0" topLeftCell="A1">
      <selection activeCell="EP24" sqref="EP24"/>
    </sheetView>
  </sheetViews>
  <sheetFormatPr defaultColWidth="0.875" defaultRowHeight="12.75"/>
  <cols>
    <col min="1" max="16384" width="0.875" style="1" customWidth="1"/>
  </cols>
  <sheetData>
    <row r="1" s="7" customFormat="1" ht="9.75">
      <c r="DD1" s="9" t="s">
        <v>116</v>
      </c>
    </row>
    <row r="2" ht="9.75" customHeight="1" thickBot="1">
      <c r="DD2" s="4"/>
    </row>
    <row r="3" spans="91:108" s="10" customFormat="1" ht="15" customHeight="1" thickBot="1">
      <c r="CM3" s="13" t="s">
        <v>62</v>
      </c>
      <c r="CO3" s="201" t="s">
        <v>66</v>
      </c>
      <c r="CP3" s="202"/>
      <c r="CQ3" s="202"/>
      <c r="CR3" s="202"/>
      <c r="CS3" s="202"/>
      <c r="CT3" s="202"/>
      <c r="CU3" s="202"/>
      <c r="CV3" s="202"/>
      <c r="CW3" s="202"/>
      <c r="CX3" s="202"/>
      <c r="CY3" s="202"/>
      <c r="CZ3" s="202"/>
      <c r="DA3" s="202"/>
      <c r="DB3" s="202"/>
      <c r="DC3" s="202"/>
      <c r="DD3" s="203"/>
    </row>
    <row r="5" spans="1:108" ht="12.75">
      <c r="A5" s="118" t="s">
        <v>67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</row>
    <row r="6" ht="9.75" customHeight="1"/>
    <row r="7" spans="1:108" ht="12.75" customHeight="1">
      <c r="A7" s="130" t="s">
        <v>110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3"/>
      <c r="O7" s="129" t="s">
        <v>68</v>
      </c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3"/>
      <c r="AO7" s="129" t="s">
        <v>108</v>
      </c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3"/>
      <c r="BA7" s="227" t="s">
        <v>69</v>
      </c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9"/>
      <c r="CC7" s="227" t="s">
        <v>70</v>
      </c>
      <c r="CD7" s="228"/>
      <c r="CE7" s="228"/>
      <c r="CF7" s="228"/>
      <c r="CG7" s="228"/>
      <c r="CH7" s="228"/>
      <c r="CI7" s="228"/>
      <c r="CJ7" s="228"/>
      <c r="CK7" s="228"/>
      <c r="CL7" s="228"/>
      <c r="CM7" s="228"/>
      <c r="CN7" s="228"/>
      <c r="CO7" s="228"/>
      <c r="CP7" s="228"/>
      <c r="CQ7" s="228"/>
      <c r="CR7" s="228"/>
      <c r="CS7" s="228"/>
      <c r="CT7" s="228"/>
      <c r="CU7" s="228"/>
      <c r="CV7" s="228"/>
      <c r="CW7" s="228"/>
      <c r="CX7" s="228"/>
      <c r="CY7" s="228"/>
      <c r="CZ7" s="228"/>
      <c r="DA7" s="228"/>
      <c r="DB7" s="228"/>
      <c r="DC7" s="228"/>
      <c r="DD7" s="228"/>
    </row>
    <row r="8" spans="1:108" ht="50.25" customHeight="1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4"/>
      <c r="O8" s="131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4"/>
      <c r="AO8" s="131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4"/>
      <c r="BA8" s="88" t="s">
        <v>107</v>
      </c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4"/>
      <c r="BM8" s="88" t="s">
        <v>50</v>
      </c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4"/>
      <c r="CC8" s="88" t="s">
        <v>107</v>
      </c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4"/>
      <c r="CO8" s="88" t="s">
        <v>50</v>
      </c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</row>
    <row r="9" spans="1:108" ht="12" thickBot="1">
      <c r="A9" s="121">
        <v>1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2"/>
      <c r="O9" s="120">
        <v>2</v>
      </c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2"/>
      <c r="AO9" s="120">
        <v>3</v>
      </c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2"/>
      <c r="BA9" s="120">
        <v>4</v>
      </c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2"/>
      <c r="BM9" s="120">
        <v>5</v>
      </c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2"/>
      <c r="CC9" s="120">
        <v>6</v>
      </c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2"/>
      <c r="CO9" s="120">
        <v>7</v>
      </c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</row>
    <row r="10" spans="1:108" ht="15" customHeight="1">
      <c r="A10" s="110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219"/>
      <c r="O10" s="220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2"/>
      <c r="AO10" s="223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5"/>
      <c r="BA10" s="223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5"/>
      <c r="BM10" s="223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5"/>
      <c r="CC10" s="223"/>
      <c r="CD10" s="224"/>
      <c r="CE10" s="224"/>
      <c r="CF10" s="224"/>
      <c r="CG10" s="224"/>
      <c r="CH10" s="224"/>
      <c r="CI10" s="224"/>
      <c r="CJ10" s="224"/>
      <c r="CK10" s="224"/>
      <c r="CL10" s="224"/>
      <c r="CM10" s="224"/>
      <c r="CN10" s="225"/>
      <c r="CO10" s="223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6"/>
    </row>
    <row r="11" spans="1:108" ht="15" customHeight="1">
      <c r="A11" s="109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206"/>
      <c r="O11" s="207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9"/>
      <c r="AO11" s="125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4"/>
      <c r="BA11" s="125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4"/>
      <c r="BM11" s="125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4"/>
      <c r="CC11" s="125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4"/>
      <c r="CO11" s="125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205"/>
    </row>
    <row r="12" spans="1:108" ht="15" customHeight="1">
      <c r="A12" s="109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206"/>
      <c r="O12" s="207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9"/>
      <c r="AO12" s="125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4"/>
      <c r="BA12" s="125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4"/>
      <c r="BM12" s="125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4"/>
      <c r="CC12" s="125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4"/>
      <c r="CO12" s="125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205"/>
    </row>
    <row r="13" spans="1:108" ht="15" customHeight="1">
      <c r="A13" s="109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206"/>
      <c r="O13" s="207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9"/>
      <c r="AO13" s="125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4"/>
      <c r="BA13" s="125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4"/>
      <c r="BM13" s="125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4"/>
      <c r="CC13" s="125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4"/>
      <c r="CO13" s="125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205"/>
    </row>
    <row r="14" spans="1:108" ht="15" customHeight="1">
      <c r="A14" s="109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206"/>
      <c r="O14" s="207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9"/>
      <c r="AO14" s="125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4"/>
      <c r="BA14" s="125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4"/>
      <c r="BM14" s="125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4"/>
      <c r="CC14" s="125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4"/>
      <c r="CO14" s="125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205"/>
    </row>
    <row r="15" spans="1:108" ht="15" customHeight="1">
      <c r="A15" s="109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206"/>
      <c r="O15" s="207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9"/>
      <c r="AO15" s="125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4"/>
      <c r="BA15" s="125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4"/>
      <c r="BM15" s="125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4"/>
      <c r="CC15" s="125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4"/>
      <c r="CO15" s="125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205"/>
    </row>
    <row r="16" spans="1:108" ht="15" customHeight="1" thickBot="1">
      <c r="A16" s="210"/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2"/>
      <c r="O16" s="213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5"/>
      <c r="AO16" s="216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8"/>
      <c r="BA16" s="125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4"/>
      <c r="BM16" s="125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4"/>
      <c r="CC16" s="125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4"/>
      <c r="CO16" s="125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205"/>
    </row>
    <row r="17" spans="51:108" ht="15" customHeight="1">
      <c r="AY17" s="4" t="s">
        <v>71</v>
      </c>
      <c r="BA17" s="204" t="s">
        <v>97</v>
      </c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4"/>
      <c r="BM17" s="125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4"/>
      <c r="CC17" s="125" t="s">
        <v>97</v>
      </c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4"/>
      <c r="CO17" s="125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205"/>
    </row>
    <row r="18" spans="1:108" ht="33.75" customHeight="1" thickBot="1">
      <c r="A18" s="231" t="s">
        <v>118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BA18" s="232" t="s">
        <v>97</v>
      </c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4"/>
      <c r="BM18" s="235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4"/>
      <c r="CC18" s="235" t="s">
        <v>97</v>
      </c>
      <c r="CD18" s="233"/>
      <c r="CE18" s="233"/>
      <c r="CF18" s="233"/>
      <c r="CG18" s="233"/>
      <c r="CH18" s="233"/>
      <c r="CI18" s="233"/>
      <c r="CJ18" s="233"/>
      <c r="CK18" s="233"/>
      <c r="CL18" s="233"/>
      <c r="CM18" s="233"/>
      <c r="CN18" s="234"/>
      <c r="CO18" s="235"/>
      <c r="CP18" s="233"/>
      <c r="CQ18" s="233"/>
      <c r="CR18" s="233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6"/>
    </row>
    <row r="19" ht="11.25" customHeight="1"/>
    <row r="27" spans="2:103" ht="15">
      <c r="B27" s="230" t="s">
        <v>122</v>
      </c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0"/>
      <c r="BL27" s="230"/>
      <c r="BM27" s="230"/>
      <c r="BN27" s="230"/>
      <c r="BO27" s="230"/>
      <c r="BP27" s="230"/>
      <c r="BQ27" s="230"/>
      <c r="BR27" s="230"/>
      <c r="BS27" s="230"/>
      <c r="BT27" s="230"/>
      <c r="BU27" s="230"/>
      <c r="BV27" s="230"/>
      <c r="BW27" s="230"/>
      <c r="BX27" s="230"/>
      <c r="BY27" s="230"/>
      <c r="BZ27" s="230"/>
      <c r="CA27" s="230"/>
      <c r="CB27" s="230"/>
      <c r="CC27" s="230"/>
      <c r="CD27" s="230"/>
      <c r="CE27" s="230"/>
      <c r="CF27" s="230"/>
      <c r="CG27" s="230"/>
      <c r="CH27" s="230"/>
      <c r="CI27" s="230"/>
      <c r="CJ27" s="230"/>
      <c r="CK27" s="230"/>
      <c r="CL27" s="230"/>
      <c r="CM27" s="230"/>
      <c r="CN27" s="230"/>
      <c r="CO27" s="230"/>
      <c r="CP27" s="230"/>
      <c r="CQ27" s="230"/>
      <c r="CR27" s="230"/>
      <c r="CS27" s="230"/>
      <c r="CT27" s="230"/>
      <c r="CU27" s="230"/>
      <c r="CV27" s="230"/>
      <c r="CW27" s="230"/>
      <c r="CX27" s="230"/>
      <c r="CY27" s="230"/>
    </row>
  </sheetData>
  <sheetProtection/>
  <mergeCells count="77">
    <mergeCell ref="B27:CY27"/>
    <mergeCell ref="A18:AY18"/>
    <mergeCell ref="BA18:BL18"/>
    <mergeCell ref="BM18:CB18"/>
    <mergeCell ref="CC18:CN18"/>
    <mergeCell ref="CO18:DD18"/>
    <mergeCell ref="A5:DD5"/>
    <mergeCell ref="A7:N8"/>
    <mergeCell ref="O7:AN8"/>
    <mergeCell ref="AO7:AZ8"/>
    <mergeCell ref="BA7:CB7"/>
    <mergeCell ref="CC7:DD7"/>
    <mergeCell ref="BA8:BL8"/>
    <mergeCell ref="BM8:CB8"/>
    <mergeCell ref="CC8:CN8"/>
    <mergeCell ref="CO8:DD8"/>
    <mergeCell ref="A9:N9"/>
    <mergeCell ref="O9:AN9"/>
    <mergeCell ref="AO9:AZ9"/>
    <mergeCell ref="BA9:BL9"/>
    <mergeCell ref="BM9:CB9"/>
    <mergeCell ref="CC9:CN9"/>
    <mergeCell ref="CO9:DD9"/>
    <mergeCell ref="A10:N10"/>
    <mergeCell ref="O10:AN10"/>
    <mergeCell ref="AO10:AZ10"/>
    <mergeCell ref="BA10:BL10"/>
    <mergeCell ref="BM10:CB10"/>
    <mergeCell ref="CC10:CN10"/>
    <mergeCell ref="CO10:DD10"/>
    <mergeCell ref="CO11:DD11"/>
    <mergeCell ref="A12:N12"/>
    <mergeCell ref="O12:AN12"/>
    <mergeCell ref="AO12:AZ12"/>
    <mergeCell ref="BA12:BL12"/>
    <mergeCell ref="BM12:CB12"/>
    <mergeCell ref="CC12:CN12"/>
    <mergeCell ref="CO12:DD12"/>
    <mergeCell ref="A11:N11"/>
    <mergeCell ref="O11:AN11"/>
    <mergeCell ref="AO13:AZ13"/>
    <mergeCell ref="BA13:BL13"/>
    <mergeCell ref="BM11:CB11"/>
    <mergeCell ref="CC11:CN11"/>
    <mergeCell ref="AO11:AZ11"/>
    <mergeCell ref="BA11:BL11"/>
    <mergeCell ref="BM13:CB13"/>
    <mergeCell ref="CC13:CN13"/>
    <mergeCell ref="CO13:DD13"/>
    <mergeCell ref="A14:N14"/>
    <mergeCell ref="O14:AN14"/>
    <mergeCell ref="AO14:AZ14"/>
    <mergeCell ref="BA14:BL14"/>
    <mergeCell ref="BM14:CB14"/>
    <mergeCell ref="CC14:CN14"/>
    <mergeCell ref="CO14:DD14"/>
    <mergeCell ref="A13:N13"/>
    <mergeCell ref="O13:AN13"/>
    <mergeCell ref="CO16:DD16"/>
    <mergeCell ref="A15:N15"/>
    <mergeCell ref="O15:AN15"/>
    <mergeCell ref="AO15:AZ15"/>
    <mergeCell ref="BA15:BL15"/>
    <mergeCell ref="A16:N16"/>
    <mergeCell ref="O16:AN16"/>
    <mergeCell ref="AO16:AZ16"/>
    <mergeCell ref="BA16:BL16"/>
    <mergeCell ref="CO3:DD3"/>
    <mergeCell ref="BA17:BL17"/>
    <mergeCell ref="BM17:CB17"/>
    <mergeCell ref="CC17:CN17"/>
    <mergeCell ref="CO17:DD17"/>
    <mergeCell ref="BM15:CB15"/>
    <mergeCell ref="CC15:CN15"/>
    <mergeCell ref="CO15:DD15"/>
    <mergeCell ref="BM16:CB16"/>
    <mergeCell ref="CC16:CN1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D6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9" width="0.875" style="1" customWidth="1"/>
    <col min="20" max="20" width="3.25390625" style="1" customWidth="1"/>
    <col min="21" max="35" width="0.875" style="1" customWidth="1"/>
    <col min="36" max="36" width="0.2421875" style="1" customWidth="1"/>
    <col min="37" max="52" width="0.875" style="1" customWidth="1"/>
    <col min="53" max="53" width="0.37109375" style="1" customWidth="1"/>
    <col min="54" max="55" width="0.875" style="1" hidden="1" customWidth="1"/>
    <col min="56" max="56" width="1.75390625" style="1" customWidth="1"/>
    <col min="57" max="71" width="0.875" style="1" customWidth="1"/>
    <col min="72" max="72" width="2.25390625" style="1" customWidth="1"/>
    <col min="73" max="73" width="0.875" style="1" customWidth="1"/>
    <col min="74" max="74" width="7.375" style="1" bestFit="1" customWidth="1"/>
    <col min="75" max="83" width="0.875" style="1" customWidth="1"/>
    <col min="84" max="84" width="0.6171875" style="1" customWidth="1"/>
    <col min="85" max="85" width="0.875" style="1" hidden="1" customWidth="1"/>
    <col min="86" max="86" width="3.625" style="1" hidden="1" customWidth="1"/>
    <col min="87" max="87" width="0.2421875" style="1" customWidth="1"/>
    <col min="88" max="88" width="0.875" style="1" hidden="1" customWidth="1"/>
    <col min="89" max="99" width="0.875" style="1" customWidth="1"/>
    <col min="100" max="100" width="0.2421875" style="1" customWidth="1"/>
    <col min="101" max="101" width="0.12890625" style="1" customWidth="1"/>
    <col min="102" max="103" width="0.875" style="1" hidden="1" customWidth="1"/>
    <col min="104" max="104" width="0.6171875" style="1" hidden="1" customWidth="1"/>
    <col min="105" max="108" width="0.875" style="1" hidden="1" customWidth="1"/>
    <col min="109" max="16384" width="0.875" style="1" customWidth="1"/>
  </cols>
  <sheetData>
    <row r="1" s="7" customFormat="1" ht="9.75">
      <c r="DD1" s="9" t="s">
        <v>115</v>
      </c>
    </row>
    <row r="2" ht="9.75" customHeight="1" thickBot="1">
      <c r="DD2" s="4"/>
    </row>
    <row r="3" spans="87:108" s="10" customFormat="1" ht="15" customHeight="1" thickBot="1">
      <c r="CI3" s="13" t="s">
        <v>62</v>
      </c>
      <c r="CK3" s="201" t="s">
        <v>72</v>
      </c>
      <c r="CL3" s="202"/>
      <c r="CM3" s="202"/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  <c r="CY3" s="202"/>
      <c r="CZ3" s="202"/>
      <c r="DA3" s="202"/>
      <c r="DB3" s="202"/>
      <c r="DC3" s="202"/>
      <c r="DD3" s="203"/>
    </row>
    <row r="4" ht="9.75" customHeight="1"/>
    <row r="5" spans="1:108" ht="12" customHeight="1">
      <c r="A5" s="316" t="s">
        <v>188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316"/>
      <c r="AY5" s="316"/>
      <c r="AZ5" s="316"/>
      <c r="BA5" s="316"/>
      <c r="BB5" s="316"/>
      <c r="BC5" s="316"/>
      <c r="BD5" s="316"/>
      <c r="BE5" s="316"/>
      <c r="BF5" s="316"/>
      <c r="BG5" s="316"/>
      <c r="BH5" s="316"/>
      <c r="BI5" s="316"/>
      <c r="BJ5" s="316"/>
      <c r="BK5" s="316"/>
      <c r="BL5" s="316"/>
      <c r="BM5" s="316"/>
      <c r="BN5" s="316"/>
      <c r="BO5" s="316"/>
      <c r="BP5" s="316"/>
      <c r="BQ5" s="316"/>
      <c r="BR5" s="316"/>
      <c r="BS5" s="316"/>
      <c r="BT5" s="316"/>
      <c r="BU5" s="316"/>
      <c r="BV5" s="316"/>
      <c r="BW5" s="316"/>
      <c r="BX5" s="316"/>
      <c r="BY5" s="316"/>
      <c r="BZ5" s="316"/>
      <c r="CA5" s="316"/>
      <c r="CB5" s="316"/>
      <c r="CC5" s="316"/>
      <c r="CD5" s="316"/>
      <c r="CE5" s="316"/>
      <c r="CF5" s="316"/>
      <c r="CG5" s="316"/>
      <c r="CH5" s="316"/>
      <c r="CI5" s="316"/>
      <c r="CJ5" s="316"/>
      <c r="CK5" s="316"/>
      <c r="CL5" s="316"/>
      <c r="CM5" s="316"/>
      <c r="CN5" s="316"/>
      <c r="CO5" s="316"/>
      <c r="CP5" s="316"/>
      <c r="CQ5" s="316"/>
      <c r="CR5" s="316"/>
      <c r="CS5" s="316"/>
      <c r="CT5" s="316"/>
      <c r="CU5" s="316"/>
      <c r="CV5" s="316"/>
      <c r="CW5" s="316"/>
      <c r="CX5" s="316"/>
      <c r="CY5" s="316"/>
      <c r="CZ5" s="316"/>
      <c r="DA5" s="316"/>
      <c r="DB5" s="316"/>
      <c r="DC5" s="316"/>
      <c r="DD5" s="316"/>
    </row>
    <row r="6" ht="12" customHeight="1"/>
    <row r="7" spans="1:108" ht="12" customHeight="1">
      <c r="A7" s="343" t="s">
        <v>112</v>
      </c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343"/>
      <c r="AK7" s="344"/>
      <c r="AL7" s="344"/>
      <c r="AM7" s="344"/>
      <c r="AN7" s="344"/>
      <c r="AO7" s="344"/>
      <c r="AP7" s="344"/>
      <c r="AQ7" s="344"/>
      <c r="AR7" s="344"/>
      <c r="AS7" s="344"/>
      <c r="AT7" s="344"/>
      <c r="AU7" s="344"/>
      <c r="AV7" s="344"/>
      <c r="AW7" s="344"/>
      <c r="AX7" s="344"/>
      <c r="AY7" s="344"/>
      <c r="AZ7" s="344"/>
      <c r="BA7" s="344"/>
      <c r="BB7" s="344"/>
      <c r="BC7" s="344"/>
      <c r="BD7" s="344"/>
      <c r="BE7" s="344"/>
      <c r="BF7" s="344"/>
      <c r="BG7" s="344"/>
      <c r="BH7" s="344"/>
      <c r="BI7" s="344"/>
      <c r="BJ7" s="344"/>
      <c r="BK7" s="344"/>
      <c r="BL7" s="344"/>
      <c r="BM7" s="344"/>
      <c r="BN7" s="344"/>
      <c r="BO7" s="344"/>
      <c r="BP7" s="344"/>
      <c r="BQ7" s="344"/>
      <c r="BR7" s="344"/>
      <c r="BS7" s="344"/>
      <c r="BT7" s="344"/>
      <c r="BU7" s="344"/>
      <c r="BV7" s="344"/>
      <c r="BW7" s="344"/>
      <c r="BX7" s="344"/>
      <c r="BY7" s="344"/>
      <c r="BZ7" s="344"/>
      <c r="CA7" s="344"/>
      <c r="CB7" s="344"/>
      <c r="CC7" s="344"/>
      <c r="CD7" s="344"/>
      <c r="CE7" s="344"/>
      <c r="CF7" s="344"/>
      <c r="CG7" s="344"/>
      <c r="CH7" s="344"/>
      <c r="CI7" s="344"/>
      <c r="CJ7" s="344"/>
      <c r="CK7" s="344"/>
      <c r="CL7" s="344"/>
      <c r="CM7" s="344"/>
      <c r="CN7" s="344"/>
      <c r="CO7" s="344"/>
      <c r="CP7" s="344"/>
      <c r="CQ7" s="344"/>
      <c r="CR7" s="344"/>
      <c r="CS7" s="344"/>
      <c r="CT7" s="344"/>
      <c r="CU7" s="344"/>
      <c r="CV7" s="344"/>
      <c r="CW7" s="344"/>
      <c r="CX7" s="344"/>
      <c r="CY7" s="344"/>
      <c r="CZ7" s="344"/>
      <c r="DA7" s="344"/>
      <c r="DB7" s="344"/>
      <c r="DC7" s="344"/>
      <c r="DD7" s="344"/>
    </row>
    <row r="8" ht="12" customHeight="1"/>
    <row r="9" spans="1:108" ht="64.5" customHeight="1">
      <c r="A9" s="89" t="s">
        <v>92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4"/>
      <c r="U9" s="88" t="s">
        <v>123</v>
      </c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4"/>
      <c r="AK9" s="129" t="s">
        <v>73</v>
      </c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3"/>
      <c r="BE9" s="129" t="s">
        <v>95</v>
      </c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3"/>
      <c r="BU9" s="129" t="s">
        <v>74</v>
      </c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29" t="s">
        <v>75</v>
      </c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3"/>
    </row>
    <row r="10" spans="1:108" ht="12" thickBot="1">
      <c r="A10" s="121">
        <v>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2"/>
      <c r="U10" s="120">
        <v>2</v>
      </c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2"/>
      <c r="AK10" s="120">
        <v>3</v>
      </c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2"/>
      <c r="BE10" s="120">
        <v>4</v>
      </c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2"/>
      <c r="BU10" s="120">
        <v>5</v>
      </c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317">
        <v>6</v>
      </c>
      <c r="CL10" s="318"/>
      <c r="CM10" s="318"/>
      <c r="CN10" s="318"/>
      <c r="CO10" s="318"/>
      <c r="CP10" s="318"/>
      <c r="CQ10" s="318"/>
      <c r="CR10" s="318"/>
      <c r="CS10" s="318"/>
      <c r="CT10" s="318"/>
      <c r="CU10" s="318"/>
      <c r="CV10" s="318"/>
      <c r="CW10" s="318"/>
      <c r="CX10" s="318"/>
      <c r="CY10" s="318"/>
      <c r="CZ10" s="318"/>
      <c r="DA10" s="318"/>
      <c r="DB10" s="318"/>
      <c r="DC10" s="318"/>
      <c r="DD10" s="319"/>
    </row>
    <row r="11" spans="1:108" ht="51" customHeight="1">
      <c r="A11" s="320" t="s">
        <v>189</v>
      </c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2"/>
      <c r="U11" s="323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5"/>
      <c r="AK11" s="326"/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1"/>
      <c r="BB11" s="321"/>
      <c r="BC11" s="321"/>
      <c r="BD11" s="322"/>
      <c r="BE11" s="327">
        <v>20413644</v>
      </c>
      <c r="BF11" s="328"/>
      <c r="BG11" s="328"/>
      <c r="BH11" s="328"/>
      <c r="BI11" s="328"/>
      <c r="BJ11" s="328"/>
      <c r="BK11" s="328"/>
      <c r="BL11" s="328"/>
      <c r="BM11" s="328"/>
      <c r="BN11" s="328"/>
      <c r="BO11" s="328"/>
      <c r="BP11" s="328"/>
      <c r="BQ11" s="328"/>
      <c r="BR11" s="328"/>
      <c r="BS11" s="328"/>
      <c r="BT11" s="329"/>
      <c r="BU11" s="307">
        <v>20389853.4</v>
      </c>
      <c r="BV11" s="330"/>
      <c r="BW11" s="330"/>
      <c r="BX11" s="330"/>
      <c r="BY11" s="330"/>
      <c r="BZ11" s="330"/>
      <c r="CA11" s="330"/>
      <c r="CB11" s="330"/>
      <c r="CC11" s="330"/>
      <c r="CD11" s="330"/>
      <c r="CE11" s="330"/>
      <c r="CF11" s="330"/>
      <c r="CG11" s="330"/>
      <c r="CH11" s="330"/>
      <c r="CI11" s="330"/>
      <c r="CJ11" s="330"/>
      <c r="CK11" s="296"/>
      <c r="CL11" s="297"/>
      <c r="CM11" s="297"/>
      <c r="CN11" s="297"/>
      <c r="CO11" s="297"/>
      <c r="CP11" s="297"/>
      <c r="CQ11" s="297"/>
      <c r="CR11" s="297"/>
      <c r="CS11" s="297"/>
      <c r="CT11" s="297"/>
      <c r="CU11" s="297"/>
      <c r="CV11" s="297"/>
      <c r="CW11" s="297"/>
      <c r="CX11" s="297"/>
      <c r="CY11" s="297"/>
      <c r="CZ11" s="297"/>
      <c r="DA11" s="297"/>
      <c r="DB11" s="297"/>
      <c r="DC11" s="297"/>
      <c r="DD11" s="298"/>
    </row>
    <row r="12" spans="1:108" s="62" customFormat="1" ht="40.5" customHeight="1">
      <c r="A12" s="276" t="s">
        <v>124</v>
      </c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6"/>
      <c r="U12" s="277"/>
      <c r="V12" s="347"/>
      <c r="W12" s="347"/>
      <c r="X12" s="347"/>
      <c r="Y12" s="347"/>
      <c r="Z12" s="347"/>
      <c r="AA12" s="347"/>
      <c r="AB12" s="347"/>
      <c r="AC12" s="347"/>
      <c r="AD12" s="347"/>
      <c r="AE12" s="347"/>
      <c r="AF12" s="347"/>
      <c r="AG12" s="347"/>
      <c r="AH12" s="347"/>
      <c r="AI12" s="347"/>
      <c r="AJ12" s="58"/>
      <c r="AK12" s="273"/>
      <c r="AL12" s="345"/>
      <c r="AM12" s="345"/>
      <c r="AN12" s="345"/>
      <c r="AO12" s="345"/>
      <c r="AP12" s="345"/>
      <c r="AQ12" s="345"/>
      <c r="AR12" s="345"/>
      <c r="AS12" s="345"/>
      <c r="AT12" s="345"/>
      <c r="AU12" s="345"/>
      <c r="AV12" s="345"/>
      <c r="AW12" s="345"/>
      <c r="AX12" s="345"/>
      <c r="AY12" s="345"/>
      <c r="AZ12" s="345"/>
      <c r="BA12" s="345"/>
      <c r="BB12" s="345"/>
      <c r="BC12" s="345"/>
      <c r="BD12" s="346"/>
      <c r="BE12" s="280">
        <v>834000</v>
      </c>
      <c r="BF12" s="347"/>
      <c r="BG12" s="347"/>
      <c r="BH12" s="347"/>
      <c r="BI12" s="347"/>
      <c r="BJ12" s="347"/>
      <c r="BK12" s="347"/>
      <c r="BL12" s="347"/>
      <c r="BM12" s="347"/>
      <c r="BN12" s="347"/>
      <c r="BO12" s="347"/>
      <c r="BP12" s="347"/>
      <c r="BQ12" s="347"/>
      <c r="BR12" s="347"/>
      <c r="BS12" s="347"/>
      <c r="BT12" s="348"/>
      <c r="BU12" s="341">
        <v>833381.6</v>
      </c>
      <c r="BV12" s="342"/>
      <c r="BW12" s="342"/>
      <c r="BX12" s="342"/>
      <c r="BY12" s="342"/>
      <c r="BZ12" s="342"/>
      <c r="CA12" s="342"/>
      <c r="CB12" s="342"/>
      <c r="CC12" s="342"/>
      <c r="CD12" s="342"/>
      <c r="CE12" s="342"/>
      <c r="CF12" s="342"/>
      <c r="CG12" s="342"/>
      <c r="CH12" s="342"/>
      <c r="CI12" s="67"/>
      <c r="CJ12" s="67"/>
      <c r="CK12" s="59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5"/>
    </row>
    <row r="13" spans="1:108" ht="30.75" customHeight="1">
      <c r="A13" s="292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9"/>
      <c r="U13" s="241" t="s">
        <v>142</v>
      </c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206"/>
      <c r="AK13" s="207" t="s">
        <v>125</v>
      </c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9"/>
      <c r="BE13" s="260">
        <v>724000</v>
      </c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4"/>
      <c r="BU13" s="287">
        <v>723381.6</v>
      </c>
      <c r="BV13" s="331"/>
      <c r="BW13" s="331"/>
      <c r="BX13" s="331"/>
      <c r="BY13" s="331"/>
      <c r="BZ13" s="331"/>
      <c r="CA13" s="331"/>
      <c r="CB13" s="331"/>
      <c r="CC13" s="331"/>
      <c r="CD13" s="331"/>
      <c r="CE13" s="331"/>
      <c r="CF13" s="331"/>
      <c r="CG13" s="331"/>
      <c r="CH13" s="331"/>
      <c r="CI13" s="331"/>
      <c r="CJ13" s="331"/>
      <c r="CK13" s="207"/>
      <c r="CL13" s="208"/>
      <c r="CM13" s="208"/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9"/>
    </row>
    <row r="14" spans="1:108" ht="30" customHeight="1">
      <c r="A14" s="292"/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9"/>
      <c r="U14" s="241" t="s">
        <v>143</v>
      </c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206"/>
      <c r="AK14" s="207" t="s">
        <v>126</v>
      </c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9"/>
      <c r="BE14" s="260">
        <v>110000</v>
      </c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4"/>
      <c r="BU14" s="287">
        <v>110000</v>
      </c>
      <c r="BV14" s="331"/>
      <c r="BW14" s="331"/>
      <c r="BX14" s="331"/>
      <c r="BY14" s="331"/>
      <c r="BZ14" s="331"/>
      <c r="CA14" s="331"/>
      <c r="CB14" s="331"/>
      <c r="CC14" s="331"/>
      <c r="CD14" s="331"/>
      <c r="CE14" s="331"/>
      <c r="CF14" s="331"/>
      <c r="CG14" s="331"/>
      <c r="CH14" s="331"/>
      <c r="CI14" s="331"/>
      <c r="CJ14" s="331"/>
      <c r="CK14" s="207"/>
      <c r="CL14" s="208"/>
      <c r="CM14" s="208"/>
      <c r="CN14" s="208"/>
      <c r="CO14" s="208"/>
      <c r="CP14" s="208"/>
      <c r="CQ14" s="208"/>
      <c r="CR14" s="208"/>
      <c r="CS14" s="208"/>
      <c r="CT14" s="208"/>
      <c r="CU14" s="208"/>
      <c r="CV14" s="208"/>
      <c r="CW14" s="208"/>
      <c r="CX14" s="208"/>
      <c r="CY14" s="208"/>
      <c r="CZ14" s="208"/>
      <c r="DA14" s="208"/>
      <c r="DB14" s="208"/>
      <c r="DC14" s="208"/>
      <c r="DD14" s="209"/>
    </row>
    <row r="15" spans="1:108" s="62" customFormat="1" ht="48" customHeight="1">
      <c r="A15" s="276" t="s">
        <v>138</v>
      </c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6"/>
      <c r="U15" s="56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4"/>
      <c r="AK15" s="59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5"/>
      <c r="BE15" s="280">
        <v>1328000</v>
      </c>
      <c r="BF15" s="347"/>
      <c r="BG15" s="347"/>
      <c r="BH15" s="347"/>
      <c r="BI15" s="347"/>
      <c r="BJ15" s="347"/>
      <c r="BK15" s="347"/>
      <c r="BL15" s="347"/>
      <c r="BM15" s="347"/>
      <c r="BN15" s="347"/>
      <c r="BO15" s="347"/>
      <c r="BP15" s="347"/>
      <c r="BQ15" s="347"/>
      <c r="BR15" s="347"/>
      <c r="BS15" s="347"/>
      <c r="BT15" s="348"/>
      <c r="BU15" s="271">
        <v>1327146.02</v>
      </c>
      <c r="BV15" s="347"/>
      <c r="BW15" s="347"/>
      <c r="BX15" s="347"/>
      <c r="BY15" s="347"/>
      <c r="BZ15" s="347"/>
      <c r="CA15" s="347"/>
      <c r="CB15" s="347"/>
      <c r="CC15" s="347"/>
      <c r="CD15" s="347"/>
      <c r="CE15" s="347"/>
      <c r="CF15" s="347"/>
      <c r="CG15" s="347"/>
      <c r="CH15" s="347"/>
      <c r="CI15" s="66"/>
      <c r="CJ15" s="66"/>
      <c r="CK15" s="59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5"/>
    </row>
    <row r="16" spans="1:108" ht="48.75" customHeight="1">
      <c r="A16" s="292"/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9"/>
      <c r="U16" s="241" t="s">
        <v>146</v>
      </c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206"/>
      <c r="AK16" s="207" t="s">
        <v>167</v>
      </c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9"/>
      <c r="BE16" s="260">
        <v>1328000</v>
      </c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4"/>
      <c r="BU16" s="242">
        <v>1327146.02</v>
      </c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207"/>
      <c r="CL16" s="208"/>
      <c r="CM16" s="208"/>
      <c r="CN16" s="208"/>
      <c r="CO16" s="208"/>
      <c r="CP16" s="208"/>
      <c r="CQ16" s="208"/>
      <c r="CR16" s="208"/>
      <c r="CS16" s="208"/>
      <c r="CT16" s="208"/>
      <c r="CU16" s="208"/>
      <c r="CV16" s="208"/>
      <c r="CW16" s="208"/>
      <c r="CX16" s="208"/>
      <c r="CY16" s="208"/>
      <c r="CZ16" s="208"/>
      <c r="DA16" s="208"/>
      <c r="DB16" s="208"/>
      <c r="DC16" s="208"/>
      <c r="DD16" s="209"/>
    </row>
    <row r="17" spans="1:108" s="34" customFormat="1" ht="54" customHeight="1">
      <c r="A17" s="42"/>
      <c r="B17" s="274" t="s">
        <v>144</v>
      </c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6"/>
      <c r="U17" s="56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  <c r="AK17" s="357"/>
      <c r="AL17" s="358"/>
      <c r="AM17" s="358"/>
      <c r="AN17" s="358"/>
      <c r="AO17" s="358"/>
      <c r="AP17" s="358"/>
      <c r="AQ17" s="358"/>
      <c r="AR17" s="358"/>
      <c r="AS17" s="358"/>
      <c r="AT17" s="358"/>
      <c r="AU17" s="358"/>
      <c r="AV17" s="358"/>
      <c r="AW17" s="358"/>
      <c r="AX17" s="358"/>
      <c r="AY17" s="358"/>
      <c r="AZ17" s="358"/>
      <c r="BA17" s="358"/>
      <c r="BB17" s="358"/>
      <c r="BC17" s="358"/>
      <c r="BD17" s="359"/>
      <c r="BE17" s="280">
        <v>1802644</v>
      </c>
      <c r="BF17" s="360"/>
      <c r="BG17" s="360"/>
      <c r="BH17" s="360"/>
      <c r="BI17" s="360"/>
      <c r="BJ17" s="360"/>
      <c r="BK17" s="360"/>
      <c r="BL17" s="360"/>
      <c r="BM17" s="360"/>
      <c r="BN17" s="360"/>
      <c r="BO17" s="360"/>
      <c r="BP17" s="360"/>
      <c r="BQ17" s="360"/>
      <c r="BR17" s="360"/>
      <c r="BS17" s="360"/>
      <c r="BT17" s="361"/>
      <c r="BU17" s="341">
        <v>1799081.31</v>
      </c>
      <c r="BV17" s="368"/>
      <c r="BW17" s="368"/>
      <c r="BX17" s="368"/>
      <c r="BY17" s="368"/>
      <c r="BZ17" s="368"/>
      <c r="CA17" s="368"/>
      <c r="CB17" s="368"/>
      <c r="CC17" s="368"/>
      <c r="CD17" s="368"/>
      <c r="CE17" s="368"/>
      <c r="CF17" s="368"/>
      <c r="CG17" s="368"/>
      <c r="CH17" s="368"/>
      <c r="CI17" s="66"/>
      <c r="CJ17" s="66"/>
      <c r="CK17" s="59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5"/>
    </row>
    <row r="18" spans="1:108" ht="36" customHeight="1">
      <c r="A18" s="31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8"/>
      <c r="U18" s="241" t="s">
        <v>147</v>
      </c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9"/>
      <c r="AK18" s="207" t="s">
        <v>145</v>
      </c>
      <c r="AL18" s="349"/>
      <c r="AM18" s="349"/>
      <c r="AN18" s="349"/>
      <c r="AO18" s="349"/>
      <c r="AP18" s="349"/>
      <c r="AQ18" s="349"/>
      <c r="AR18" s="349"/>
      <c r="AS18" s="349"/>
      <c r="AT18" s="349"/>
      <c r="AU18" s="349"/>
      <c r="AV18" s="349"/>
      <c r="AW18" s="349"/>
      <c r="AX18" s="349"/>
      <c r="AY18" s="349"/>
      <c r="AZ18" s="349"/>
      <c r="BA18" s="349"/>
      <c r="BB18" s="349"/>
      <c r="BC18" s="349"/>
      <c r="BD18" s="350"/>
      <c r="BE18" s="260">
        <v>1802644</v>
      </c>
      <c r="BF18" s="239"/>
      <c r="BG18" s="239"/>
      <c r="BH18" s="239"/>
      <c r="BI18" s="239"/>
      <c r="BJ18" s="239"/>
      <c r="BK18" s="239"/>
      <c r="BL18" s="239"/>
      <c r="BM18" s="239"/>
      <c r="BN18" s="239"/>
      <c r="BO18" s="239"/>
      <c r="BP18" s="239"/>
      <c r="BQ18" s="239"/>
      <c r="BR18" s="239"/>
      <c r="BS18" s="239"/>
      <c r="BT18" s="70"/>
      <c r="BU18" s="28"/>
      <c r="BV18" s="331">
        <v>1799081.31</v>
      </c>
      <c r="BW18" s="331"/>
      <c r="BX18" s="331"/>
      <c r="BY18" s="331"/>
      <c r="BZ18" s="331"/>
      <c r="CA18" s="331"/>
      <c r="CB18" s="331"/>
      <c r="CC18" s="331"/>
      <c r="CD18" s="331"/>
      <c r="CE18" s="331"/>
      <c r="CF18" s="331"/>
      <c r="CG18" s="331"/>
      <c r="CH18" s="331"/>
      <c r="CI18" s="27"/>
      <c r="CJ18" s="27"/>
      <c r="CK18" s="37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8"/>
    </row>
    <row r="19" spans="1:108" s="62" customFormat="1" ht="45.75" customHeight="1">
      <c r="A19" s="276" t="s">
        <v>127</v>
      </c>
      <c r="B19" s="345"/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6"/>
      <c r="U19" s="56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4"/>
      <c r="AK19" s="59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5"/>
      <c r="BE19" s="280">
        <v>16449000</v>
      </c>
      <c r="BF19" s="347"/>
      <c r="BG19" s="347"/>
      <c r="BH19" s="347"/>
      <c r="BI19" s="347"/>
      <c r="BJ19" s="347"/>
      <c r="BK19" s="347"/>
      <c r="BL19" s="347"/>
      <c r="BM19" s="347"/>
      <c r="BN19" s="347"/>
      <c r="BO19" s="347"/>
      <c r="BP19" s="347"/>
      <c r="BQ19" s="347"/>
      <c r="BR19" s="347"/>
      <c r="BS19" s="347"/>
      <c r="BT19" s="348"/>
      <c r="BU19" s="271">
        <v>16430244.47</v>
      </c>
      <c r="BV19" s="347"/>
      <c r="BW19" s="347"/>
      <c r="BX19" s="347"/>
      <c r="BY19" s="347"/>
      <c r="BZ19" s="347"/>
      <c r="CA19" s="347"/>
      <c r="CB19" s="347"/>
      <c r="CC19" s="347"/>
      <c r="CD19" s="347"/>
      <c r="CE19" s="347"/>
      <c r="CF19" s="347"/>
      <c r="CG19" s="347"/>
      <c r="CH19" s="347"/>
      <c r="CI19" s="66"/>
      <c r="CJ19" s="66"/>
      <c r="CK19" s="59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5"/>
    </row>
    <row r="20" spans="1:108" ht="66" customHeight="1">
      <c r="A20" s="292"/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9"/>
      <c r="U20" s="241" t="s">
        <v>157</v>
      </c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206"/>
      <c r="AK20" s="207" t="s">
        <v>128</v>
      </c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9"/>
      <c r="BE20" s="260">
        <v>890000</v>
      </c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4"/>
      <c r="BU20" s="242">
        <v>884458.82</v>
      </c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207"/>
      <c r="CL20" s="208"/>
      <c r="CM20" s="208"/>
      <c r="CN20" s="208"/>
      <c r="CO20" s="208"/>
      <c r="CP20" s="208"/>
      <c r="CQ20" s="208"/>
      <c r="CR20" s="208"/>
      <c r="CS20" s="208"/>
      <c r="CT20" s="208"/>
      <c r="CU20" s="208"/>
      <c r="CV20" s="208"/>
      <c r="CW20" s="208"/>
      <c r="CX20" s="208"/>
      <c r="CY20" s="208"/>
      <c r="CZ20" s="208"/>
      <c r="DA20" s="208"/>
      <c r="DB20" s="208"/>
      <c r="DC20" s="208"/>
      <c r="DD20" s="209"/>
    </row>
    <row r="21" spans="1:108" ht="26.25" customHeight="1">
      <c r="A21" s="292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9"/>
      <c r="U21" s="241" t="s">
        <v>156</v>
      </c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206"/>
      <c r="AK21" s="262" t="s">
        <v>154</v>
      </c>
      <c r="AL21" s="369"/>
      <c r="AM21" s="369"/>
      <c r="AN21" s="369"/>
      <c r="AO21" s="369"/>
      <c r="AP21" s="369"/>
      <c r="AQ21" s="369"/>
      <c r="AR21" s="369"/>
      <c r="AS21" s="369"/>
      <c r="AT21" s="369"/>
      <c r="AU21" s="369"/>
      <c r="AV21" s="369"/>
      <c r="AW21" s="369"/>
      <c r="AX21" s="369"/>
      <c r="AY21" s="369"/>
      <c r="AZ21" s="369"/>
      <c r="BA21" s="369"/>
      <c r="BB21" s="369"/>
      <c r="BC21" s="369"/>
      <c r="BD21" s="370"/>
      <c r="BE21" s="260">
        <v>11416000</v>
      </c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4"/>
      <c r="BU21" s="287">
        <v>11406797.07</v>
      </c>
      <c r="BV21" s="331"/>
      <c r="BW21" s="331"/>
      <c r="BX21" s="331"/>
      <c r="BY21" s="331"/>
      <c r="BZ21" s="331"/>
      <c r="CA21" s="331"/>
      <c r="CB21" s="331"/>
      <c r="CC21" s="331"/>
      <c r="CD21" s="331"/>
      <c r="CE21" s="331"/>
      <c r="CF21" s="331"/>
      <c r="CG21" s="331"/>
      <c r="CH21" s="331"/>
      <c r="CI21" s="331"/>
      <c r="CJ21" s="331"/>
      <c r="CK21" s="207"/>
      <c r="CL21" s="208"/>
      <c r="CM21" s="208"/>
      <c r="CN21" s="208"/>
      <c r="CO21" s="208"/>
      <c r="CP21" s="208"/>
      <c r="CQ21" s="208"/>
      <c r="CR21" s="208"/>
      <c r="CS21" s="208"/>
      <c r="CT21" s="208"/>
      <c r="CU21" s="208"/>
      <c r="CV21" s="208"/>
      <c r="CW21" s="208"/>
      <c r="CX21" s="208"/>
      <c r="CY21" s="208"/>
      <c r="CZ21" s="208"/>
      <c r="DA21" s="208"/>
      <c r="DB21" s="208"/>
      <c r="DC21" s="208"/>
      <c r="DD21" s="209"/>
    </row>
    <row r="22" spans="1:108" ht="44.25" customHeight="1">
      <c r="A22" s="31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8"/>
      <c r="U22" s="32"/>
      <c r="V22" s="90" t="s">
        <v>168</v>
      </c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29"/>
      <c r="AK22" s="268"/>
      <c r="AL22" s="269"/>
      <c r="AM22" s="269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269"/>
      <c r="BA22" s="269"/>
      <c r="BB22" s="269"/>
      <c r="BC22" s="269"/>
      <c r="BD22" s="270"/>
      <c r="BE22" s="260">
        <v>154000</v>
      </c>
      <c r="BF22" s="239"/>
      <c r="BG22" s="239"/>
      <c r="BH22" s="239"/>
      <c r="BI22" s="239"/>
      <c r="BJ22" s="239"/>
      <c r="BK22" s="239"/>
      <c r="BL22" s="239"/>
      <c r="BM22" s="239"/>
      <c r="BN22" s="239"/>
      <c r="BO22" s="239"/>
      <c r="BP22" s="239"/>
      <c r="BQ22" s="239"/>
      <c r="BR22" s="239"/>
      <c r="BS22" s="239"/>
      <c r="BT22" s="240"/>
      <c r="BU22" s="287">
        <v>153581.11</v>
      </c>
      <c r="BV22" s="288"/>
      <c r="BW22" s="288"/>
      <c r="BX22" s="288"/>
      <c r="BY22" s="288"/>
      <c r="BZ22" s="288"/>
      <c r="CA22" s="288"/>
      <c r="CB22" s="288"/>
      <c r="CC22" s="288"/>
      <c r="CD22" s="288"/>
      <c r="CE22" s="288"/>
      <c r="CF22" s="288"/>
      <c r="CG22" s="288"/>
      <c r="CH22" s="288"/>
      <c r="CI22" s="52"/>
      <c r="CJ22" s="52"/>
      <c r="CK22" s="37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8"/>
    </row>
    <row r="23" spans="1:108" ht="63.75" customHeight="1">
      <c r="A23" s="31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8"/>
      <c r="U23" s="241" t="s">
        <v>155</v>
      </c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9"/>
      <c r="AK23" s="207" t="s">
        <v>154</v>
      </c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49"/>
      <c r="AW23" s="349"/>
      <c r="AX23" s="349"/>
      <c r="AY23" s="349"/>
      <c r="AZ23" s="349"/>
      <c r="BA23" s="349"/>
      <c r="BB23" s="349"/>
      <c r="BC23" s="349"/>
      <c r="BD23" s="350"/>
      <c r="BE23" s="260">
        <v>3197000</v>
      </c>
      <c r="BF23" s="239"/>
      <c r="BG23" s="239"/>
      <c r="BH23" s="239"/>
      <c r="BI23" s="239"/>
      <c r="BJ23" s="239"/>
      <c r="BK23" s="239"/>
      <c r="BL23" s="239"/>
      <c r="BM23" s="239"/>
      <c r="BN23" s="239"/>
      <c r="BO23" s="239"/>
      <c r="BP23" s="239"/>
      <c r="BQ23" s="239"/>
      <c r="BR23" s="239"/>
      <c r="BS23" s="239"/>
      <c r="BT23" s="240"/>
      <c r="BU23" s="287">
        <v>3194375.76</v>
      </c>
      <c r="BV23" s="288"/>
      <c r="BW23" s="288"/>
      <c r="BX23" s="288"/>
      <c r="BY23" s="288"/>
      <c r="BZ23" s="288"/>
      <c r="CA23" s="288"/>
      <c r="CB23" s="288"/>
      <c r="CC23" s="288"/>
      <c r="CD23" s="288"/>
      <c r="CE23" s="288"/>
      <c r="CF23" s="288"/>
      <c r="CG23" s="288"/>
      <c r="CH23" s="288"/>
      <c r="CI23" s="52"/>
      <c r="CJ23" s="52"/>
      <c r="CK23" s="37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8"/>
    </row>
    <row r="24" spans="1:108" ht="33" customHeight="1">
      <c r="A24" s="292"/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9"/>
      <c r="U24" s="241" t="s">
        <v>158</v>
      </c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206"/>
      <c r="AK24" s="207" t="s">
        <v>129</v>
      </c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9"/>
      <c r="BE24" s="260">
        <v>702000</v>
      </c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4"/>
      <c r="BU24" s="242">
        <v>701031.71</v>
      </c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207"/>
      <c r="CL24" s="208"/>
      <c r="CM24" s="208"/>
      <c r="CN24" s="208"/>
      <c r="CO24" s="208"/>
      <c r="CP24" s="208"/>
      <c r="CQ24" s="208"/>
      <c r="CR24" s="208"/>
      <c r="CS24" s="208"/>
      <c r="CT24" s="208"/>
      <c r="CU24" s="208"/>
      <c r="CV24" s="208"/>
      <c r="CW24" s="208"/>
      <c r="CX24" s="208"/>
      <c r="CY24" s="208"/>
      <c r="CZ24" s="208"/>
      <c r="DA24" s="208"/>
      <c r="DB24" s="208"/>
      <c r="DC24" s="208"/>
      <c r="DD24" s="209"/>
    </row>
    <row r="25" spans="1:108" ht="14.25" customHeight="1">
      <c r="A25" s="31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8"/>
      <c r="U25" s="252" t="s">
        <v>169</v>
      </c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4"/>
      <c r="AK25" s="310" t="s">
        <v>170</v>
      </c>
      <c r="AL25" s="311"/>
      <c r="AM25" s="311"/>
      <c r="AN25" s="311"/>
      <c r="AO25" s="311"/>
      <c r="AP25" s="311"/>
      <c r="AQ25" s="311"/>
      <c r="AR25" s="311"/>
      <c r="AS25" s="311"/>
      <c r="AT25" s="311"/>
      <c r="AU25" s="311"/>
      <c r="AV25" s="311"/>
      <c r="AW25" s="311"/>
      <c r="AX25" s="311"/>
      <c r="AY25" s="311"/>
      <c r="AZ25" s="311"/>
      <c r="BA25" s="311"/>
      <c r="BB25" s="311"/>
      <c r="BC25" s="311"/>
      <c r="BD25" s="312"/>
      <c r="BE25" s="258">
        <v>90000</v>
      </c>
      <c r="BF25" s="253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3"/>
      <c r="BR25" s="253"/>
      <c r="BS25" s="253"/>
      <c r="BT25" s="254"/>
      <c r="BU25" s="259">
        <v>90000</v>
      </c>
      <c r="BV25" s="253"/>
      <c r="BW25" s="253"/>
      <c r="BX25" s="253"/>
      <c r="BY25" s="253"/>
      <c r="BZ25" s="253"/>
      <c r="CA25" s="253"/>
      <c r="CB25" s="253"/>
      <c r="CC25" s="253"/>
      <c r="CD25" s="253"/>
      <c r="CE25" s="253"/>
      <c r="CF25" s="253"/>
      <c r="CG25" s="253"/>
      <c r="CH25" s="253"/>
      <c r="CI25" s="27"/>
      <c r="CJ25" s="27"/>
      <c r="CK25" s="37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8"/>
    </row>
    <row r="26" spans="1:108" ht="18.75" customHeight="1">
      <c r="A26" s="31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8"/>
      <c r="U26" s="255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7"/>
      <c r="AK26" s="313"/>
      <c r="AL26" s="314"/>
      <c r="AM26" s="314"/>
      <c r="AN26" s="314"/>
      <c r="AO26" s="314"/>
      <c r="AP26" s="314"/>
      <c r="AQ26" s="314"/>
      <c r="AR26" s="314"/>
      <c r="AS26" s="314"/>
      <c r="AT26" s="314"/>
      <c r="AU26" s="314"/>
      <c r="AV26" s="314"/>
      <c r="AW26" s="314"/>
      <c r="AX26" s="314"/>
      <c r="AY26" s="314"/>
      <c r="AZ26" s="314"/>
      <c r="BA26" s="314"/>
      <c r="BB26" s="314"/>
      <c r="BC26" s="314"/>
      <c r="BD26" s="315"/>
      <c r="BE26" s="255"/>
      <c r="BF26" s="256"/>
      <c r="BG26" s="256"/>
      <c r="BH26" s="256"/>
      <c r="BI26" s="256"/>
      <c r="BJ26" s="256"/>
      <c r="BK26" s="256"/>
      <c r="BL26" s="256"/>
      <c r="BM26" s="256"/>
      <c r="BN26" s="256"/>
      <c r="BO26" s="256"/>
      <c r="BP26" s="256"/>
      <c r="BQ26" s="256"/>
      <c r="BR26" s="256"/>
      <c r="BS26" s="256"/>
      <c r="BT26" s="257"/>
      <c r="BU26" s="255"/>
      <c r="BV26" s="256"/>
      <c r="BW26" s="256"/>
      <c r="BX26" s="256"/>
      <c r="BY26" s="256"/>
      <c r="BZ26" s="256"/>
      <c r="CA26" s="256"/>
      <c r="CB26" s="256"/>
      <c r="CC26" s="256"/>
      <c r="CD26" s="256"/>
      <c r="CE26" s="256"/>
      <c r="CF26" s="256"/>
      <c r="CG26" s="256"/>
      <c r="CH26" s="256"/>
      <c r="CI26" s="27"/>
      <c r="CJ26" s="27"/>
      <c r="CK26" s="37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8"/>
    </row>
    <row r="27" spans="1:108" s="34" customFormat="1" ht="33" customHeight="1">
      <c r="A27" s="304" t="s">
        <v>190</v>
      </c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6"/>
      <c r="U27" s="33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9"/>
      <c r="AK27" s="50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7"/>
      <c r="BE27" s="307">
        <v>19974562.9</v>
      </c>
      <c r="BF27" s="308"/>
      <c r="BG27" s="308"/>
      <c r="BH27" s="308"/>
      <c r="BI27" s="308"/>
      <c r="BJ27" s="308"/>
      <c r="BK27" s="308"/>
      <c r="BL27" s="308"/>
      <c r="BM27" s="308"/>
      <c r="BN27" s="308"/>
      <c r="BO27" s="308"/>
      <c r="BP27" s="308"/>
      <c r="BQ27" s="308"/>
      <c r="BR27" s="308"/>
      <c r="BS27" s="308"/>
      <c r="BT27" s="309"/>
      <c r="BU27" s="307">
        <v>19973585.66</v>
      </c>
      <c r="BV27" s="308"/>
      <c r="BW27" s="308"/>
      <c r="BX27" s="308"/>
      <c r="BY27" s="308"/>
      <c r="BZ27" s="308"/>
      <c r="CA27" s="308"/>
      <c r="CB27" s="308"/>
      <c r="CC27" s="308"/>
      <c r="CD27" s="308"/>
      <c r="CE27" s="308"/>
      <c r="CF27" s="308"/>
      <c r="CG27" s="308"/>
      <c r="CH27" s="308"/>
      <c r="CI27" s="51"/>
      <c r="CJ27" s="51"/>
      <c r="CK27" s="50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7"/>
    </row>
    <row r="28" spans="1:108" s="62" customFormat="1" ht="33" customHeight="1">
      <c r="A28" s="276" t="s">
        <v>165</v>
      </c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9"/>
      <c r="U28" s="56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  <c r="AK28" s="59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5"/>
      <c r="BE28" s="280">
        <v>19974562.9</v>
      </c>
      <c r="BF28" s="360"/>
      <c r="BG28" s="360"/>
      <c r="BH28" s="360"/>
      <c r="BI28" s="360"/>
      <c r="BJ28" s="360"/>
      <c r="BK28" s="360"/>
      <c r="BL28" s="360"/>
      <c r="BM28" s="360"/>
      <c r="BN28" s="360"/>
      <c r="BO28" s="360"/>
      <c r="BP28" s="360"/>
      <c r="BQ28" s="360"/>
      <c r="BR28" s="360"/>
      <c r="BS28" s="360"/>
      <c r="BT28" s="361"/>
      <c r="BU28" s="271">
        <v>19973585.66</v>
      </c>
      <c r="BV28" s="360"/>
      <c r="BW28" s="360"/>
      <c r="BX28" s="360"/>
      <c r="BY28" s="360"/>
      <c r="BZ28" s="360"/>
      <c r="CA28" s="360"/>
      <c r="CB28" s="360"/>
      <c r="CC28" s="360"/>
      <c r="CD28" s="360"/>
      <c r="CE28" s="360"/>
      <c r="CF28" s="360"/>
      <c r="CG28" s="360"/>
      <c r="CH28" s="360"/>
      <c r="CI28" s="66"/>
      <c r="CJ28" s="66"/>
      <c r="CK28" s="59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5"/>
    </row>
    <row r="29" spans="1:108" s="34" customFormat="1" ht="33" customHeight="1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4"/>
      <c r="U29" s="241" t="s">
        <v>159</v>
      </c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49"/>
      <c r="AK29" s="207" t="s">
        <v>139</v>
      </c>
      <c r="AL29" s="302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2"/>
      <c r="AZ29" s="302"/>
      <c r="BA29" s="302"/>
      <c r="BB29" s="302"/>
      <c r="BC29" s="302"/>
      <c r="BD29" s="303"/>
      <c r="BE29" s="260">
        <v>195000</v>
      </c>
      <c r="BF29" s="238"/>
      <c r="BG29" s="238"/>
      <c r="BH29" s="238"/>
      <c r="BI29" s="238"/>
      <c r="BJ29" s="238"/>
      <c r="BK29" s="238"/>
      <c r="BL29" s="238"/>
      <c r="BM29" s="238"/>
      <c r="BN29" s="238"/>
      <c r="BO29" s="238"/>
      <c r="BP29" s="238"/>
      <c r="BQ29" s="238"/>
      <c r="BR29" s="238"/>
      <c r="BS29" s="238"/>
      <c r="BT29" s="261"/>
      <c r="BU29" s="287">
        <v>194233</v>
      </c>
      <c r="BV29" s="290"/>
      <c r="BW29" s="290"/>
      <c r="BX29" s="290"/>
      <c r="BY29" s="290"/>
      <c r="BZ29" s="290"/>
      <c r="CA29" s="290"/>
      <c r="CB29" s="290"/>
      <c r="CC29" s="290"/>
      <c r="CD29" s="290"/>
      <c r="CE29" s="290"/>
      <c r="CF29" s="290"/>
      <c r="CG29" s="290"/>
      <c r="CH29" s="290"/>
      <c r="CI29" s="51"/>
      <c r="CJ29" s="51"/>
      <c r="CK29" s="50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7"/>
    </row>
    <row r="30" spans="1:108" s="34" customFormat="1" ht="22.5" customHeight="1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4"/>
      <c r="U30" s="252" t="s">
        <v>171</v>
      </c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49"/>
      <c r="AK30" s="262" t="s">
        <v>180</v>
      </c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/>
      <c r="AW30" s="263"/>
      <c r="AX30" s="263"/>
      <c r="AY30" s="263"/>
      <c r="AZ30" s="263"/>
      <c r="BA30" s="263"/>
      <c r="BB30" s="263"/>
      <c r="BC30" s="263"/>
      <c r="BD30" s="264"/>
      <c r="BE30" s="259">
        <v>17227562.9</v>
      </c>
      <c r="BF30" s="253"/>
      <c r="BG30" s="253"/>
      <c r="BH30" s="253"/>
      <c r="BI30" s="253"/>
      <c r="BJ30" s="253"/>
      <c r="BK30" s="253"/>
      <c r="BL30" s="253"/>
      <c r="BM30" s="253"/>
      <c r="BN30" s="253"/>
      <c r="BO30" s="253"/>
      <c r="BP30" s="253"/>
      <c r="BQ30" s="253"/>
      <c r="BR30" s="253"/>
      <c r="BS30" s="253"/>
      <c r="BT30" s="254"/>
      <c r="BU30" s="259">
        <v>17227790.66</v>
      </c>
      <c r="BV30" s="253"/>
      <c r="BW30" s="253"/>
      <c r="BX30" s="253"/>
      <c r="BY30" s="253"/>
      <c r="BZ30" s="253"/>
      <c r="CA30" s="253"/>
      <c r="CB30" s="253"/>
      <c r="CC30" s="253"/>
      <c r="CD30" s="253"/>
      <c r="CE30" s="253"/>
      <c r="CF30" s="253"/>
      <c r="CG30" s="253"/>
      <c r="CH30" s="253"/>
      <c r="CI30" s="51"/>
      <c r="CJ30" s="51"/>
      <c r="CK30" s="50"/>
      <c r="CL30" s="383"/>
      <c r="CM30" s="244"/>
      <c r="CN30" s="244"/>
      <c r="CO30" s="244"/>
      <c r="CP30" s="244"/>
      <c r="CQ30" s="244"/>
      <c r="CR30" s="244"/>
      <c r="CS30" s="244"/>
      <c r="CT30" s="244"/>
      <c r="CU30" s="244"/>
      <c r="CV30" s="244"/>
      <c r="CW30" s="46"/>
      <c r="CX30" s="46"/>
      <c r="CY30" s="46"/>
      <c r="CZ30" s="46"/>
      <c r="DA30" s="46"/>
      <c r="DB30" s="46"/>
      <c r="DC30" s="46"/>
      <c r="DD30" s="47"/>
    </row>
    <row r="31" spans="1:108" s="34" customFormat="1" ht="17.25" customHeight="1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  <c r="U31" s="255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49"/>
      <c r="AK31" s="265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  <c r="AY31" s="266"/>
      <c r="AZ31" s="266"/>
      <c r="BA31" s="266"/>
      <c r="BB31" s="266"/>
      <c r="BC31" s="266"/>
      <c r="BD31" s="267"/>
      <c r="BE31" s="255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7"/>
      <c r="BU31" s="255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51"/>
      <c r="CJ31" s="51"/>
      <c r="CK31" s="50"/>
      <c r="CL31" s="250"/>
      <c r="CM31" s="250"/>
      <c r="CN31" s="250"/>
      <c r="CO31" s="250"/>
      <c r="CP31" s="250"/>
      <c r="CQ31" s="250"/>
      <c r="CR31" s="250"/>
      <c r="CS31" s="250"/>
      <c r="CT31" s="250"/>
      <c r="CU31" s="250"/>
      <c r="CV31" s="250"/>
      <c r="CW31" s="46"/>
      <c r="CX31" s="46"/>
      <c r="CY31" s="46"/>
      <c r="CZ31" s="46"/>
      <c r="DA31" s="46"/>
      <c r="DB31" s="46"/>
      <c r="DC31" s="46"/>
      <c r="DD31" s="47"/>
    </row>
    <row r="32" spans="1:108" s="34" customFormat="1" ht="18.75" customHeight="1">
      <c r="A32" s="304"/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8"/>
      <c r="U32" s="241" t="s">
        <v>160</v>
      </c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206"/>
      <c r="AK32" s="268"/>
      <c r="AL32" s="269"/>
      <c r="AM32" s="269"/>
      <c r="AN32" s="269"/>
      <c r="AO32" s="269"/>
      <c r="AP32" s="269"/>
      <c r="AQ32" s="269"/>
      <c r="AR32" s="269"/>
      <c r="AS32" s="269"/>
      <c r="AT32" s="269"/>
      <c r="AU32" s="269"/>
      <c r="AV32" s="269"/>
      <c r="AW32" s="269"/>
      <c r="AX32" s="269"/>
      <c r="AY32" s="269"/>
      <c r="AZ32" s="269"/>
      <c r="BA32" s="269"/>
      <c r="BB32" s="269"/>
      <c r="BC32" s="269"/>
      <c r="BD32" s="270"/>
      <c r="BE32" s="260">
        <v>2552000</v>
      </c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4"/>
      <c r="BU32" s="242">
        <v>2551562</v>
      </c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296"/>
      <c r="CL32" s="297"/>
      <c r="CM32" s="297"/>
      <c r="CN32" s="297"/>
      <c r="CO32" s="297"/>
      <c r="CP32" s="297"/>
      <c r="CQ32" s="297"/>
      <c r="CR32" s="297"/>
      <c r="CS32" s="297"/>
      <c r="CT32" s="297"/>
      <c r="CU32" s="297"/>
      <c r="CV32" s="297"/>
      <c r="CW32" s="297"/>
      <c r="CX32" s="297"/>
      <c r="CY32" s="297"/>
      <c r="CZ32" s="297"/>
      <c r="DA32" s="297"/>
      <c r="DB32" s="297"/>
      <c r="DC32" s="297"/>
      <c r="DD32" s="298"/>
    </row>
    <row r="33" spans="1:108" ht="78" customHeight="1">
      <c r="A33" s="304" t="s">
        <v>191</v>
      </c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8"/>
      <c r="U33" s="332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 s="333"/>
      <c r="AH33" s="333"/>
      <c r="AI33" s="333"/>
      <c r="AJ33" s="334"/>
      <c r="AK33" s="296"/>
      <c r="AL33" s="297"/>
      <c r="AM33" s="297"/>
      <c r="AN33" s="297"/>
      <c r="AO33" s="297"/>
      <c r="AP33" s="297"/>
      <c r="AQ33" s="297"/>
      <c r="AR33" s="297"/>
      <c r="AS33" s="297"/>
      <c r="AT33" s="297"/>
      <c r="AU33" s="297"/>
      <c r="AV33" s="297"/>
      <c r="AW33" s="297"/>
      <c r="AX33" s="297"/>
      <c r="AY33" s="297"/>
      <c r="AZ33" s="297"/>
      <c r="BA33" s="297"/>
      <c r="BB33" s="297"/>
      <c r="BC33" s="297"/>
      <c r="BD33" s="298"/>
      <c r="BE33" s="299">
        <v>155791576.09</v>
      </c>
      <c r="BF33" s="300"/>
      <c r="BG33" s="300"/>
      <c r="BH33" s="300"/>
      <c r="BI33" s="300"/>
      <c r="BJ33" s="300"/>
      <c r="BK33" s="300"/>
      <c r="BL33" s="300"/>
      <c r="BM33" s="300"/>
      <c r="BN33" s="300"/>
      <c r="BO33" s="300"/>
      <c r="BP33" s="300"/>
      <c r="BQ33" s="300"/>
      <c r="BR33" s="300"/>
      <c r="BS33" s="300"/>
      <c r="BT33" s="301"/>
      <c r="BU33" s="335">
        <v>145457818.28</v>
      </c>
      <c r="BV33" s="336"/>
      <c r="BW33" s="336"/>
      <c r="BX33" s="336"/>
      <c r="BY33" s="336"/>
      <c r="BZ33" s="336"/>
      <c r="CA33" s="336"/>
      <c r="CB33" s="336"/>
      <c r="CC33" s="336"/>
      <c r="CD33" s="336"/>
      <c r="CE33" s="336"/>
      <c r="CF33" s="336"/>
      <c r="CG33" s="336"/>
      <c r="CH33" s="336"/>
      <c r="CI33" s="336"/>
      <c r="CJ33" s="336"/>
      <c r="CK33" s="296"/>
      <c r="CL33" s="297"/>
      <c r="CM33" s="297"/>
      <c r="CN33" s="297"/>
      <c r="CO33" s="297"/>
      <c r="CP33" s="297"/>
      <c r="CQ33" s="297"/>
      <c r="CR33" s="297"/>
      <c r="CS33" s="297"/>
      <c r="CT33" s="297"/>
      <c r="CU33" s="297"/>
      <c r="CV33" s="297"/>
      <c r="CW33" s="297"/>
      <c r="CX33" s="297"/>
      <c r="CY33" s="297"/>
      <c r="CZ33" s="297"/>
      <c r="DA33" s="297"/>
      <c r="DB33" s="297"/>
      <c r="DC33" s="297"/>
      <c r="DD33" s="298"/>
    </row>
    <row r="34" spans="1:108" ht="69.75" customHeight="1">
      <c r="A34" s="276" t="s">
        <v>140</v>
      </c>
      <c r="B34" s="358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9"/>
      <c r="U34" s="56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4"/>
      <c r="AK34" s="59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5"/>
      <c r="BE34" s="362">
        <v>1997000</v>
      </c>
      <c r="BF34" s="360"/>
      <c r="BG34" s="360"/>
      <c r="BH34" s="360"/>
      <c r="BI34" s="360"/>
      <c r="BJ34" s="360"/>
      <c r="BK34" s="360"/>
      <c r="BL34" s="360"/>
      <c r="BM34" s="360"/>
      <c r="BN34" s="360"/>
      <c r="BO34" s="360"/>
      <c r="BP34" s="360"/>
      <c r="BQ34" s="360"/>
      <c r="BR34" s="360"/>
      <c r="BS34" s="360"/>
      <c r="BT34" s="361"/>
      <c r="BU34" s="362">
        <v>1996196.8</v>
      </c>
      <c r="BV34" s="360"/>
      <c r="BW34" s="360"/>
      <c r="BX34" s="360"/>
      <c r="BY34" s="360"/>
      <c r="BZ34" s="360"/>
      <c r="CA34" s="360"/>
      <c r="CB34" s="360"/>
      <c r="CC34" s="360"/>
      <c r="CD34" s="360"/>
      <c r="CE34" s="360"/>
      <c r="CF34" s="360"/>
      <c r="CG34" s="360"/>
      <c r="CH34" s="360"/>
      <c r="CI34" s="45"/>
      <c r="CJ34" s="45"/>
      <c r="CK34" s="50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7"/>
    </row>
    <row r="35" spans="1:108" ht="51" customHeight="1">
      <c r="A35" s="53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3"/>
      <c r="U35" s="241" t="s">
        <v>172</v>
      </c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9"/>
      <c r="AK35" s="37"/>
      <c r="AL35" s="208" t="s">
        <v>173</v>
      </c>
      <c r="AM35" s="302"/>
      <c r="AN35" s="302"/>
      <c r="AO35" s="302"/>
      <c r="AP35" s="302"/>
      <c r="AQ35" s="302"/>
      <c r="AR35" s="302"/>
      <c r="AS35" s="302"/>
      <c r="AT35" s="302"/>
      <c r="AU35" s="302"/>
      <c r="AV35" s="302"/>
      <c r="AW35" s="302"/>
      <c r="AX35" s="302"/>
      <c r="AY35" s="302"/>
      <c r="AZ35" s="302"/>
      <c r="BA35" s="302"/>
      <c r="BB35" s="302"/>
      <c r="BC35" s="302"/>
      <c r="BD35" s="303"/>
      <c r="BE35" s="237">
        <v>1075000</v>
      </c>
      <c r="BF35" s="239"/>
      <c r="BG35" s="239"/>
      <c r="BH35" s="239"/>
      <c r="BI35" s="239"/>
      <c r="BJ35" s="239"/>
      <c r="BK35" s="239"/>
      <c r="BL35" s="239"/>
      <c r="BM35" s="239"/>
      <c r="BN35" s="239"/>
      <c r="BO35" s="239"/>
      <c r="BP35" s="239"/>
      <c r="BQ35" s="239"/>
      <c r="BR35" s="239"/>
      <c r="BS35" s="239"/>
      <c r="BT35" s="240"/>
      <c r="BU35" s="237">
        <v>1074244.07</v>
      </c>
      <c r="BV35" s="238"/>
      <c r="BW35" s="238"/>
      <c r="BX35" s="238"/>
      <c r="BY35" s="238"/>
      <c r="BZ35" s="238"/>
      <c r="CA35" s="238"/>
      <c r="CB35" s="238"/>
      <c r="CC35" s="238"/>
      <c r="CD35" s="238"/>
      <c r="CE35" s="238"/>
      <c r="CF35" s="238"/>
      <c r="CG35" s="238"/>
      <c r="CH35" s="238"/>
      <c r="CI35" s="45"/>
      <c r="CJ35" s="45"/>
      <c r="CK35" s="50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7"/>
    </row>
    <row r="36" spans="1:108" ht="45.75" customHeight="1">
      <c r="A36" s="292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9"/>
      <c r="U36" s="241" t="s">
        <v>148</v>
      </c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206"/>
      <c r="AK36" s="207" t="s">
        <v>130</v>
      </c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9"/>
      <c r="BE36" s="260">
        <v>922000</v>
      </c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4"/>
      <c r="BU36" s="242">
        <v>921952.73</v>
      </c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207"/>
      <c r="CL36" s="208"/>
      <c r="CM36" s="208"/>
      <c r="CN36" s="208"/>
      <c r="CO36" s="208"/>
      <c r="CP36" s="208"/>
      <c r="CQ36" s="208"/>
      <c r="CR36" s="208"/>
      <c r="CS36" s="208"/>
      <c r="CT36" s="208"/>
      <c r="CU36" s="208"/>
      <c r="CV36" s="208"/>
      <c r="CW36" s="208"/>
      <c r="CX36" s="208"/>
      <c r="CY36" s="208"/>
      <c r="CZ36" s="208"/>
      <c r="DA36" s="208"/>
      <c r="DB36" s="208"/>
      <c r="DC36" s="208"/>
      <c r="DD36" s="209"/>
    </row>
    <row r="37" spans="1:108" ht="54" customHeight="1">
      <c r="A37" s="276" t="s">
        <v>131</v>
      </c>
      <c r="B37" s="345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6"/>
      <c r="U37" s="56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64"/>
      <c r="AK37" s="59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5"/>
      <c r="BE37" s="341">
        <v>111126957.99</v>
      </c>
      <c r="BF37" s="342"/>
      <c r="BG37" s="342"/>
      <c r="BH37" s="342"/>
      <c r="BI37" s="342"/>
      <c r="BJ37" s="342"/>
      <c r="BK37" s="342"/>
      <c r="BL37" s="342"/>
      <c r="BM37" s="342"/>
      <c r="BN37" s="342"/>
      <c r="BO37" s="342"/>
      <c r="BP37" s="342"/>
      <c r="BQ37" s="342"/>
      <c r="BR37" s="342"/>
      <c r="BS37" s="342"/>
      <c r="BT37" s="363"/>
      <c r="BU37" s="271">
        <v>109877523.16</v>
      </c>
      <c r="BV37" s="347"/>
      <c r="BW37" s="347"/>
      <c r="BX37" s="347"/>
      <c r="BY37" s="347"/>
      <c r="BZ37" s="347"/>
      <c r="CA37" s="347"/>
      <c r="CB37" s="347"/>
      <c r="CC37" s="347"/>
      <c r="CD37" s="347"/>
      <c r="CE37" s="347"/>
      <c r="CF37" s="347"/>
      <c r="CG37" s="347"/>
      <c r="CH37" s="347"/>
      <c r="CI37" s="66"/>
      <c r="CJ37" s="66"/>
      <c r="CK37" s="59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5"/>
    </row>
    <row r="38" spans="1:108" ht="29.25" customHeight="1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5"/>
      <c r="U38" s="384" t="s">
        <v>181</v>
      </c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64"/>
      <c r="AK38" s="386" t="s">
        <v>149</v>
      </c>
      <c r="AL38" s="244"/>
      <c r="AM38" s="244"/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244"/>
      <c r="BC38" s="244"/>
      <c r="BD38" s="245"/>
      <c r="BE38" s="282">
        <v>70000000</v>
      </c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8"/>
      <c r="BQ38" s="238"/>
      <c r="BR38" s="238"/>
      <c r="BS38" s="238"/>
      <c r="BT38" s="261"/>
      <c r="BU38" s="385">
        <v>68844566.41</v>
      </c>
      <c r="BV38" s="238"/>
      <c r="BW38" s="238"/>
      <c r="BX38" s="238"/>
      <c r="BY38" s="238"/>
      <c r="BZ38" s="238"/>
      <c r="CA38" s="238"/>
      <c r="CB38" s="238"/>
      <c r="CC38" s="238"/>
      <c r="CD38" s="238"/>
      <c r="CE38" s="238"/>
      <c r="CF38" s="238"/>
      <c r="CG38" s="238"/>
      <c r="CH38" s="238"/>
      <c r="CI38" s="66"/>
      <c r="CJ38" s="66"/>
      <c r="CK38" s="59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5"/>
    </row>
    <row r="39" spans="1:108" ht="28.5" customHeight="1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5"/>
      <c r="U39" s="241" t="s">
        <v>161</v>
      </c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64"/>
      <c r="AK39" s="249"/>
      <c r="AL39" s="250"/>
      <c r="AM39" s="250"/>
      <c r="AN39" s="250"/>
      <c r="AO39" s="250"/>
      <c r="AP39" s="250"/>
      <c r="AQ39" s="250"/>
      <c r="AR39" s="250"/>
      <c r="AS39" s="250"/>
      <c r="AT39" s="250"/>
      <c r="AU39" s="250"/>
      <c r="AV39" s="250"/>
      <c r="AW39" s="250"/>
      <c r="AX39" s="250"/>
      <c r="AY39" s="250"/>
      <c r="AZ39" s="250"/>
      <c r="BA39" s="250"/>
      <c r="BB39" s="250"/>
      <c r="BC39" s="250"/>
      <c r="BD39" s="251"/>
      <c r="BE39" s="71"/>
      <c r="BF39" s="364">
        <v>770000</v>
      </c>
      <c r="BG39" s="365"/>
      <c r="BH39" s="365"/>
      <c r="BI39" s="365"/>
      <c r="BJ39" s="365"/>
      <c r="BK39" s="365"/>
      <c r="BL39" s="365"/>
      <c r="BM39" s="365"/>
      <c r="BN39" s="365"/>
      <c r="BO39" s="365"/>
      <c r="BP39" s="365"/>
      <c r="BQ39" s="365"/>
      <c r="BR39" s="365"/>
      <c r="BS39" s="365"/>
      <c r="BT39" s="366"/>
      <c r="BU39" s="71"/>
      <c r="BV39" s="367">
        <v>769665.28</v>
      </c>
      <c r="BW39" s="288"/>
      <c r="BX39" s="288"/>
      <c r="BY39" s="288"/>
      <c r="BZ39" s="288"/>
      <c r="CA39" s="288"/>
      <c r="CB39" s="288"/>
      <c r="CC39" s="288"/>
      <c r="CD39" s="288"/>
      <c r="CE39" s="288"/>
      <c r="CF39" s="288"/>
      <c r="CG39" s="288"/>
      <c r="CH39" s="288"/>
      <c r="CI39" s="66"/>
      <c r="CJ39" s="66"/>
      <c r="CK39" s="59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5"/>
    </row>
    <row r="40" spans="1:108" ht="26.25" customHeight="1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5"/>
      <c r="U40" s="252" t="s">
        <v>164</v>
      </c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4"/>
      <c r="AK40" s="262" t="s">
        <v>174</v>
      </c>
      <c r="AL40" s="263"/>
      <c r="AM40" s="263"/>
      <c r="AN40" s="263"/>
      <c r="AO40" s="263"/>
      <c r="AP40" s="263"/>
      <c r="AQ40" s="263"/>
      <c r="AR40" s="263"/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3"/>
      <c r="BD40" s="264"/>
      <c r="BE40" s="258">
        <v>4696000</v>
      </c>
      <c r="BF40" s="253"/>
      <c r="BG40" s="253"/>
      <c r="BH40" s="253"/>
      <c r="BI40" s="253"/>
      <c r="BJ40" s="253"/>
      <c r="BK40" s="253"/>
      <c r="BL40" s="253"/>
      <c r="BM40" s="253"/>
      <c r="BN40" s="253"/>
      <c r="BO40" s="253"/>
      <c r="BP40" s="253"/>
      <c r="BQ40" s="253"/>
      <c r="BR40" s="253"/>
      <c r="BS40" s="253"/>
      <c r="BT40" s="254"/>
      <c r="BU40" s="374">
        <v>4605975.54</v>
      </c>
      <c r="BV40" s="375"/>
      <c r="BW40" s="375"/>
      <c r="BX40" s="375"/>
      <c r="BY40" s="375"/>
      <c r="BZ40" s="375"/>
      <c r="CA40" s="375"/>
      <c r="CB40" s="375"/>
      <c r="CC40" s="375"/>
      <c r="CD40" s="375"/>
      <c r="CE40" s="375"/>
      <c r="CF40" s="375"/>
      <c r="CG40" s="375"/>
      <c r="CH40" s="375"/>
      <c r="CI40" s="375"/>
      <c r="CJ40" s="376"/>
      <c r="CK40" s="59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5"/>
    </row>
    <row r="41" spans="1:108" ht="1.5" customHeight="1">
      <c r="A41" s="292"/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9"/>
      <c r="U41" s="255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7"/>
      <c r="AK41" s="268"/>
      <c r="AL41" s="269"/>
      <c r="AM41" s="269"/>
      <c r="AN41" s="269"/>
      <c r="AO41" s="269"/>
      <c r="AP41" s="269"/>
      <c r="AQ41" s="269"/>
      <c r="AR41" s="269"/>
      <c r="AS41" s="269"/>
      <c r="AT41" s="269"/>
      <c r="AU41" s="269"/>
      <c r="AV41" s="269"/>
      <c r="AW41" s="269"/>
      <c r="AX41" s="269"/>
      <c r="AY41" s="269"/>
      <c r="AZ41" s="269"/>
      <c r="BA41" s="269"/>
      <c r="BB41" s="269"/>
      <c r="BC41" s="269"/>
      <c r="BD41" s="270"/>
      <c r="BE41" s="255"/>
      <c r="BF41" s="256"/>
      <c r="BG41" s="256"/>
      <c r="BH41" s="256"/>
      <c r="BI41" s="256"/>
      <c r="BJ41" s="256"/>
      <c r="BK41" s="256"/>
      <c r="BL41" s="256"/>
      <c r="BM41" s="256"/>
      <c r="BN41" s="256"/>
      <c r="BO41" s="256"/>
      <c r="BP41" s="256"/>
      <c r="BQ41" s="256"/>
      <c r="BR41" s="256"/>
      <c r="BS41" s="256"/>
      <c r="BT41" s="257"/>
      <c r="BU41" s="377"/>
      <c r="BV41" s="378"/>
      <c r="BW41" s="378"/>
      <c r="BX41" s="378"/>
      <c r="BY41" s="378"/>
      <c r="BZ41" s="378"/>
      <c r="CA41" s="378"/>
      <c r="CB41" s="378"/>
      <c r="CC41" s="378"/>
      <c r="CD41" s="378"/>
      <c r="CE41" s="378"/>
      <c r="CF41" s="378"/>
      <c r="CG41" s="378"/>
      <c r="CH41" s="378"/>
      <c r="CI41" s="378"/>
      <c r="CJ41" s="379"/>
      <c r="CK41" s="207"/>
      <c r="CL41" s="208"/>
      <c r="CM41" s="208"/>
      <c r="CN41" s="208"/>
      <c r="CO41" s="208"/>
      <c r="CP41" s="208"/>
      <c r="CQ41" s="208"/>
      <c r="CR41" s="208"/>
      <c r="CS41" s="208"/>
      <c r="CT41" s="208"/>
      <c r="CU41" s="208"/>
      <c r="CV41" s="208"/>
      <c r="CW41" s="208"/>
      <c r="CX41" s="208"/>
      <c r="CY41" s="208"/>
      <c r="CZ41" s="208"/>
      <c r="DA41" s="208"/>
      <c r="DB41" s="208"/>
      <c r="DC41" s="208"/>
      <c r="DD41" s="209"/>
    </row>
    <row r="42" spans="1:108" ht="21" customHeight="1">
      <c r="A42" s="31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8"/>
      <c r="U42" s="241" t="s">
        <v>175</v>
      </c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9"/>
      <c r="AK42" s="262" t="s">
        <v>135</v>
      </c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3"/>
      <c r="AZ42" s="263"/>
      <c r="BA42" s="263"/>
      <c r="BB42" s="263"/>
      <c r="BC42" s="263"/>
      <c r="BD42" s="264"/>
      <c r="BE42" s="260">
        <v>85000</v>
      </c>
      <c r="BF42" s="239"/>
      <c r="BG42" s="239"/>
      <c r="BH42" s="239"/>
      <c r="BI42" s="239"/>
      <c r="BJ42" s="239"/>
      <c r="BK42" s="239"/>
      <c r="BL42" s="239"/>
      <c r="BM42" s="239"/>
      <c r="BN42" s="239"/>
      <c r="BO42" s="239"/>
      <c r="BP42" s="239"/>
      <c r="BQ42" s="239"/>
      <c r="BR42" s="239"/>
      <c r="BS42" s="239"/>
      <c r="BT42" s="240"/>
      <c r="BU42" s="287">
        <v>83325.95</v>
      </c>
      <c r="BV42" s="288"/>
      <c r="BW42" s="288"/>
      <c r="BX42" s="288"/>
      <c r="BY42" s="288"/>
      <c r="BZ42" s="288"/>
      <c r="CA42" s="288"/>
      <c r="CB42" s="288"/>
      <c r="CC42" s="288"/>
      <c r="CD42" s="288"/>
      <c r="CE42" s="288"/>
      <c r="CF42" s="288"/>
      <c r="CG42" s="288"/>
      <c r="CH42" s="288"/>
      <c r="CI42" s="52"/>
      <c r="CJ42" s="52"/>
      <c r="CK42" s="37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8"/>
    </row>
    <row r="43" spans="1:108" ht="21.75" customHeight="1">
      <c r="A43" s="292"/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351"/>
      <c r="U43" s="241" t="s">
        <v>162</v>
      </c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9"/>
      <c r="AK43" s="268"/>
      <c r="AL43" s="269"/>
      <c r="AM43" s="269"/>
      <c r="AN43" s="269"/>
      <c r="AO43" s="269"/>
      <c r="AP43" s="269"/>
      <c r="AQ43" s="269"/>
      <c r="AR43" s="269"/>
      <c r="AS43" s="269"/>
      <c r="AT43" s="269"/>
      <c r="AU43" s="269"/>
      <c r="AV43" s="269"/>
      <c r="AW43" s="269"/>
      <c r="AX43" s="269"/>
      <c r="AY43" s="269"/>
      <c r="AZ43" s="269"/>
      <c r="BA43" s="269"/>
      <c r="BB43" s="269"/>
      <c r="BC43" s="269"/>
      <c r="BD43" s="270"/>
      <c r="BE43" s="237">
        <v>24957.99</v>
      </c>
      <c r="BF43" s="380"/>
      <c r="BG43" s="380"/>
      <c r="BH43" s="380"/>
      <c r="BI43" s="380"/>
      <c r="BJ43" s="380"/>
      <c r="BK43" s="380"/>
      <c r="BL43" s="380"/>
      <c r="BM43" s="380"/>
      <c r="BN43" s="380"/>
      <c r="BO43" s="380"/>
      <c r="BP43" s="380"/>
      <c r="BQ43" s="380"/>
      <c r="BR43" s="380"/>
      <c r="BS43" s="380"/>
      <c r="BT43" s="381"/>
      <c r="BU43" s="287">
        <v>24957.99</v>
      </c>
      <c r="BV43" s="288"/>
      <c r="BW43" s="288"/>
      <c r="BX43" s="288"/>
      <c r="BY43" s="288"/>
      <c r="BZ43" s="288"/>
      <c r="CA43" s="288"/>
      <c r="CB43" s="288"/>
      <c r="CC43" s="288"/>
      <c r="CD43" s="288"/>
      <c r="CE43" s="288"/>
      <c r="CF43" s="288"/>
      <c r="CG43" s="288"/>
      <c r="CH43" s="288"/>
      <c r="CI43" s="52"/>
      <c r="CJ43" s="52"/>
      <c r="CK43" s="207"/>
      <c r="CL43" s="208"/>
      <c r="CM43" s="208"/>
      <c r="CN43" s="208"/>
      <c r="CO43" s="208"/>
      <c r="CP43" s="208"/>
      <c r="CQ43" s="208"/>
      <c r="CR43" s="208"/>
      <c r="CS43" s="208"/>
      <c r="CT43" s="208"/>
      <c r="CU43" s="208"/>
      <c r="CV43" s="208"/>
      <c r="CW43" s="208"/>
      <c r="CX43" s="208"/>
      <c r="CY43" s="208"/>
      <c r="CZ43" s="208"/>
      <c r="DA43" s="30"/>
      <c r="DB43" s="30"/>
      <c r="DC43" s="30"/>
      <c r="DD43" s="38"/>
    </row>
    <row r="44" spans="1:108" ht="66.75" customHeight="1">
      <c r="A44" s="31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9"/>
      <c r="U44" s="241" t="s">
        <v>176</v>
      </c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9"/>
      <c r="AK44" s="293" t="s">
        <v>177</v>
      </c>
      <c r="AL44" s="294"/>
      <c r="AM44" s="294"/>
      <c r="AN44" s="294"/>
      <c r="AO44" s="294"/>
      <c r="AP44" s="294"/>
      <c r="AQ44" s="294"/>
      <c r="AR44" s="294"/>
      <c r="AS44" s="294"/>
      <c r="AT44" s="294"/>
      <c r="AU44" s="294"/>
      <c r="AV44" s="294"/>
      <c r="AW44" s="294"/>
      <c r="AX44" s="294"/>
      <c r="AY44" s="294"/>
      <c r="AZ44" s="294"/>
      <c r="BA44" s="294"/>
      <c r="BB44" s="294"/>
      <c r="BC44" s="294"/>
      <c r="BD44" s="295"/>
      <c r="BE44" s="260">
        <v>10091000</v>
      </c>
      <c r="BF44" s="239"/>
      <c r="BG44" s="239"/>
      <c r="BH44" s="239"/>
      <c r="BI44" s="239"/>
      <c r="BJ44" s="239"/>
      <c r="BK44" s="239"/>
      <c r="BL44" s="239"/>
      <c r="BM44" s="239"/>
      <c r="BN44" s="239"/>
      <c r="BO44" s="239"/>
      <c r="BP44" s="239"/>
      <c r="BQ44" s="239"/>
      <c r="BR44" s="239"/>
      <c r="BS44" s="239"/>
      <c r="BT44" s="240"/>
      <c r="BU44" s="287">
        <v>10090252.8</v>
      </c>
      <c r="BV44" s="288"/>
      <c r="BW44" s="288"/>
      <c r="BX44" s="288"/>
      <c r="BY44" s="288"/>
      <c r="BZ44" s="288"/>
      <c r="CA44" s="288"/>
      <c r="CB44" s="288"/>
      <c r="CC44" s="288"/>
      <c r="CD44" s="288"/>
      <c r="CE44" s="288"/>
      <c r="CF44" s="288"/>
      <c r="CG44" s="288"/>
      <c r="CH44" s="288"/>
      <c r="CI44" s="52"/>
      <c r="CJ44" s="52"/>
      <c r="CK44" s="37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8"/>
    </row>
    <row r="45" spans="1:108" ht="58.5" customHeight="1">
      <c r="A45" s="31"/>
      <c r="B45" s="35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351"/>
      <c r="U45" s="241" t="s">
        <v>163</v>
      </c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40"/>
      <c r="AK45" s="207" t="s">
        <v>136</v>
      </c>
      <c r="AL45" s="349"/>
      <c r="AM45" s="349"/>
      <c r="AN45" s="349"/>
      <c r="AO45" s="349"/>
      <c r="AP45" s="349"/>
      <c r="AQ45" s="349"/>
      <c r="AR45" s="349"/>
      <c r="AS45" s="349"/>
      <c r="AT45" s="349"/>
      <c r="AU45" s="349"/>
      <c r="AV45" s="349"/>
      <c r="AW45" s="349"/>
      <c r="AX45" s="349"/>
      <c r="AY45" s="349"/>
      <c r="AZ45" s="349"/>
      <c r="BA45" s="349"/>
      <c r="BB45" s="349"/>
      <c r="BC45" s="349"/>
      <c r="BD45" s="350"/>
      <c r="BE45" s="260">
        <v>25460000</v>
      </c>
      <c r="BF45" s="239"/>
      <c r="BG45" s="239"/>
      <c r="BH45" s="239"/>
      <c r="BI45" s="239"/>
      <c r="BJ45" s="239"/>
      <c r="BK45" s="239"/>
      <c r="BL45" s="239"/>
      <c r="BM45" s="239"/>
      <c r="BN45" s="239"/>
      <c r="BO45" s="239"/>
      <c r="BP45" s="239"/>
      <c r="BQ45" s="239"/>
      <c r="BR45" s="239"/>
      <c r="BS45" s="239"/>
      <c r="BT45" s="240"/>
      <c r="BU45" s="242">
        <v>25458779.19</v>
      </c>
      <c r="BV45" s="239"/>
      <c r="BW45" s="239"/>
      <c r="BX45" s="239"/>
      <c r="BY45" s="239"/>
      <c r="BZ45" s="239"/>
      <c r="CA45" s="239"/>
      <c r="CB45" s="239"/>
      <c r="CC45" s="239"/>
      <c r="CD45" s="239"/>
      <c r="CE45" s="239"/>
      <c r="CF45" s="239"/>
      <c r="CG45" s="239"/>
      <c r="CH45" s="239"/>
      <c r="CI45" s="27"/>
      <c r="CJ45" s="27"/>
      <c r="CK45" s="207"/>
      <c r="CL45" s="208"/>
      <c r="CM45" s="208"/>
      <c r="CN45" s="208"/>
      <c r="CO45" s="208"/>
      <c r="CP45" s="208"/>
      <c r="CQ45" s="208"/>
      <c r="CR45" s="208"/>
      <c r="CS45" s="208"/>
      <c r="CT45" s="208"/>
      <c r="CU45" s="208"/>
      <c r="CV45" s="208"/>
      <c r="CW45" s="208"/>
      <c r="CX45" s="208"/>
      <c r="CY45" s="208"/>
      <c r="CZ45" s="208"/>
      <c r="DA45" s="208"/>
      <c r="DB45" s="208"/>
      <c r="DC45" s="208"/>
      <c r="DD45" s="209"/>
    </row>
    <row r="46" spans="1:108" ht="58.5" customHeight="1">
      <c r="A46" s="53"/>
      <c r="B46" s="372" t="s">
        <v>133</v>
      </c>
      <c r="C46" s="372"/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  <c r="O46" s="372"/>
      <c r="P46" s="372"/>
      <c r="Q46" s="372"/>
      <c r="R46" s="372"/>
      <c r="S46" s="372"/>
      <c r="T46" s="373"/>
      <c r="U46" s="56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60"/>
      <c r="AK46" s="59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5"/>
      <c r="BE46" s="271">
        <v>33406950.1</v>
      </c>
      <c r="BF46" s="347"/>
      <c r="BG46" s="347"/>
      <c r="BH46" s="347"/>
      <c r="BI46" s="347"/>
      <c r="BJ46" s="347"/>
      <c r="BK46" s="347"/>
      <c r="BL46" s="347"/>
      <c r="BM46" s="347"/>
      <c r="BN46" s="347"/>
      <c r="BO46" s="347"/>
      <c r="BP46" s="347"/>
      <c r="BQ46" s="347"/>
      <c r="BR46" s="347"/>
      <c r="BS46" s="347"/>
      <c r="BT46" s="348"/>
      <c r="BU46" s="341">
        <v>24375292.89</v>
      </c>
      <c r="BV46" s="342"/>
      <c r="BW46" s="342"/>
      <c r="BX46" s="342"/>
      <c r="BY46" s="342"/>
      <c r="BZ46" s="342"/>
      <c r="CA46" s="342"/>
      <c r="CB46" s="342"/>
      <c r="CC46" s="342"/>
      <c r="CD46" s="342"/>
      <c r="CE46" s="342"/>
      <c r="CF46" s="342"/>
      <c r="CG46" s="342"/>
      <c r="CH46" s="342"/>
      <c r="CI46" s="66"/>
      <c r="CJ46" s="66"/>
      <c r="CK46" s="59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30"/>
      <c r="DB46" s="30"/>
      <c r="DC46" s="30"/>
      <c r="DD46" s="38"/>
    </row>
    <row r="47" spans="1:108" ht="48" customHeight="1">
      <c r="A47" s="53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6"/>
      <c r="U47" s="241" t="s">
        <v>182</v>
      </c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60"/>
      <c r="AK47" s="207" t="s">
        <v>183</v>
      </c>
      <c r="AL47" s="302"/>
      <c r="AM47" s="302"/>
      <c r="AN47" s="302"/>
      <c r="AO47" s="302"/>
      <c r="AP47" s="302"/>
      <c r="AQ47" s="302"/>
      <c r="AR47" s="302"/>
      <c r="AS47" s="302"/>
      <c r="AT47" s="302"/>
      <c r="AU47" s="302"/>
      <c r="AV47" s="302"/>
      <c r="AW47" s="302"/>
      <c r="AX47" s="302"/>
      <c r="AY47" s="302"/>
      <c r="AZ47" s="302"/>
      <c r="BA47" s="302"/>
      <c r="BB47" s="302"/>
      <c r="BC47" s="302"/>
      <c r="BD47" s="303"/>
      <c r="BE47" s="385">
        <v>199000</v>
      </c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8"/>
      <c r="BQ47" s="238"/>
      <c r="BR47" s="238"/>
      <c r="BS47" s="238"/>
      <c r="BT47" s="261"/>
      <c r="BU47" s="382">
        <v>198932</v>
      </c>
      <c r="BV47" s="290"/>
      <c r="BW47" s="290"/>
      <c r="BX47" s="290"/>
      <c r="BY47" s="290"/>
      <c r="BZ47" s="290"/>
      <c r="CA47" s="290"/>
      <c r="CB47" s="290"/>
      <c r="CC47" s="290"/>
      <c r="CD47" s="290"/>
      <c r="CE47" s="290"/>
      <c r="CF47" s="290"/>
      <c r="CG47" s="77"/>
      <c r="CH47" s="77"/>
      <c r="CI47" s="66"/>
      <c r="CJ47" s="66"/>
      <c r="CK47" s="59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30"/>
      <c r="DB47" s="30"/>
      <c r="DC47" s="30"/>
      <c r="DD47" s="38"/>
    </row>
    <row r="48" spans="1:108" ht="16.5" customHeight="1">
      <c r="A48" s="53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6"/>
      <c r="U48" s="241" t="s">
        <v>185</v>
      </c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60"/>
      <c r="AK48" s="243" t="s">
        <v>134</v>
      </c>
      <c r="AL48" s="244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  <c r="BB48" s="244"/>
      <c r="BC48" s="244"/>
      <c r="BD48" s="245"/>
      <c r="BE48" s="242">
        <v>4800000</v>
      </c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8"/>
      <c r="BQ48" s="238"/>
      <c r="BR48" s="238"/>
      <c r="BS48" s="238"/>
      <c r="BT48" s="261"/>
      <c r="BU48" s="287">
        <v>98000</v>
      </c>
      <c r="BV48" s="290"/>
      <c r="BW48" s="290"/>
      <c r="BX48" s="290"/>
      <c r="BY48" s="290"/>
      <c r="BZ48" s="290"/>
      <c r="CA48" s="290"/>
      <c r="CB48" s="290"/>
      <c r="CC48" s="290"/>
      <c r="CD48" s="290"/>
      <c r="CE48" s="290"/>
      <c r="CF48" s="290"/>
      <c r="CG48" s="77"/>
      <c r="CH48" s="77"/>
      <c r="CI48" s="66"/>
      <c r="CJ48" s="66"/>
      <c r="CK48" s="59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30"/>
      <c r="DB48" s="30"/>
      <c r="DC48" s="30"/>
      <c r="DD48" s="38"/>
    </row>
    <row r="49" spans="1:108" ht="12" customHeight="1">
      <c r="A49" s="292"/>
      <c r="B49" s="349"/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50"/>
      <c r="U49" s="32"/>
      <c r="V49" s="90" t="s">
        <v>184</v>
      </c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29"/>
      <c r="AK49" s="246"/>
      <c r="AL49" s="247"/>
      <c r="AM49" s="247"/>
      <c r="AN49" s="247"/>
      <c r="AO49" s="247"/>
      <c r="AP49" s="247"/>
      <c r="AQ49" s="247"/>
      <c r="AR49" s="247"/>
      <c r="AS49" s="247"/>
      <c r="AT49" s="247"/>
      <c r="AU49" s="247"/>
      <c r="AV49" s="247"/>
      <c r="AW49" s="247"/>
      <c r="AX49" s="247"/>
      <c r="AY49" s="247"/>
      <c r="AZ49" s="247"/>
      <c r="BA49" s="247"/>
      <c r="BB49" s="247"/>
      <c r="BC49" s="247"/>
      <c r="BD49" s="248"/>
      <c r="BE49" s="242">
        <v>18260650.1</v>
      </c>
      <c r="BF49" s="239"/>
      <c r="BG49" s="239"/>
      <c r="BH49" s="239"/>
      <c r="BI49" s="239"/>
      <c r="BJ49" s="239"/>
      <c r="BK49" s="239"/>
      <c r="BL49" s="239"/>
      <c r="BM49" s="239"/>
      <c r="BN49" s="239"/>
      <c r="BO49" s="239"/>
      <c r="BP49" s="239"/>
      <c r="BQ49" s="239"/>
      <c r="BR49" s="239"/>
      <c r="BS49" s="239"/>
      <c r="BT49" s="240"/>
      <c r="BU49" s="287">
        <v>13933439.56</v>
      </c>
      <c r="BV49" s="291"/>
      <c r="BW49" s="291"/>
      <c r="BX49" s="291"/>
      <c r="BY49" s="291"/>
      <c r="BZ49" s="291"/>
      <c r="CA49" s="291"/>
      <c r="CB49" s="291"/>
      <c r="CC49" s="291"/>
      <c r="CD49" s="291"/>
      <c r="CE49" s="291"/>
      <c r="CF49" s="291"/>
      <c r="CG49" s="291"/>
      <c r="CH49" s="291"/>
      <c r="CI49" s="35"/>
      <c r="CJ49" s="35"/>
      <c r="CK49" s="356"/>
      <c r="CL49" s="289"/>
      <c r="CM49" s="289"/>
      <c r="CN49" s="289"/>
      <c r="CO49" s="289"/>
      <c r="CP49" s="289"/>
      <c r="CQ49" s="289"/>
      <c r="CR49" s="289"/>
      <c r="CS49" s="289"/>
      <c r="CT49" s="289"/>
      <c r="CU49" s="289"/>
      <c r="CV49" s="289"/>
      <c r="CW49" s="289"/>
      <c r="CX49" s="289"/>
      <c r="CY49" s="289"/>
      <c r="CZ49" s="289"/>
      <c r="DA49" s="35"/>
      <c r="DB49" s="35"/>
      <c r="DC49" s="35"/>
      <c r="DD49" s="39"/>
    </row>
    <row r="50" spans="1:108" ht="11.25" customHeight="1">
      <c r="A50" s="31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1"/>
      <c r="U50" s="241" t="s">
        <v>186</v>
      </c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9"/>
      <c r="AK50" s="249"/>
      <c r="AL50" s="250"/>
      <c r="AM50" s="250"/>
      <c r="AN50" s="250"/>
      <c r="AO50" s="250"/>
      <c r="AP50" s="250"/>
      <c r="AQ50" s="250"/>
      <c r="AR50" s="250"/>
      <c r="AS50" s="250"/>
      <c r="AT50" s="250"/>
      <c r="AU50" s="250"/>
      <c r="AV50" s="250"/>
      <c r="AW50" s="250"/>
      <c r="AX50" s="250"/>
      <c r="AY50" s="250"/>
      <c r="AZ50" s="250"/>
      <c r="BA50" s="250"/>
      <c r="BB50" s="250"/>
      <c r="BC50" s="250"/>
      <c r="BD50" s="251"/>
      <c r="BE50" s="242">
        <v>10014000</v>
      </c>
      <c r="BF50" s="239"/>
      <c r="BG50" s="239"/>
      <c r="BH50" s="239"/>
      <c r="BI50" s="239"/>
      <c r="BJ50" s="239"/>
      <c r="BK50" s="239"/>
      <c r="BL50" s="239"/>
      <c r="BM50" s="239"/>
      <c r="BN50" s="239"/>
      <c r="BO50" s="239"/>
      <c r="BP50" s="239"/>
      <c r="BQ50" s="239"/>
      <c r="BR50" s="239"/>
      <c r="BS50" s="239"/>
      <c r="BT50" s="240"/>
      <c r="BU50" s="287">
        <v>10012422.73</v>
      </c>
      <c r="BV50" s="291"/>
      <c r="BW50" s="291"/>
      <c r="BX50" s="291"/>
      <c r="BY50" s="291"/>
      <c r="BZ50" s="291"/>
      <c r="CA50" s="291"/>
      <c r="CB50" s="291"/>
      <c r="CC50" s="291"/>
      <c r="CD50" s="291"/>
      <c r="CE50" s="291"/>
      <c r="CF50" s="291"/>
      <c r="CG50" s="78"/>
      <c r="CH50" s="78"/>
      <c r="CI50" s="35"/>
      <c r="CJ50" s="35"/>
      <c r="CK50" s="68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9"/>
    </row>
    <row r="51" spans="1:108" ht="33" customHeight="1">
      <c r="A51" s="31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1"/>
      <c r="U51" s="241" t="s">
        <v>150</v>
      </c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39"/>
      <c r="AG51" s="239"/>
      <c r="AH51" s="239"/>
      <c r="AI51" s="239"/>
      <c r="AJ51" s="29"/>
      <c r="AK51" s="207" t="s">
        <v>141</v>
      </c>
      <c r="AL51" s="349"/>
      <c r="AM51" s="349"/>
      <c r="AN51" s="349"/>
      <c r="AO51" s="349"/>
      <c r="AP51" s="349"/>
      <c r="AQ51" s="349"/>
      <c r="AR51" s="349"/>
      <c r="AS51" s="349"/>
      <c r="AT51" s="349"/>
      <c r="AU51" s="349"/>
      <c r="AV51" s="349"/>
      <c r="AW51" s="349"/>
      <c r="AX51" s="349"/>
      <c r="AY51" s="349"/>
      <c r="AZ51" s="349"/>
      <c r="BA51" s="349"/>
      <c r="BB51" s="349"/>
      <c r="BC51" s="349"/>
      <c r="BD51" s="350"/>
      <c r="BE51" s="260">
        <v>59000</v>
      </c>
      <c r="BF51" s="239"/>
      <c r="BG51" s="239"/>
      <c r="BH51" s="239"/>
      <c r="BI51" s="239"/>
      <c r="BJ51" s="239"/>
      <c r="BK51" s="239"/>
      <c r="BL51" s="239"/>
      <c r="BM51" s="239"/>
      <c r="BN51" s="239"/>
      <c r="BO51" s="239"/>
      <c r="BP51" s="239"/>
      <c r="BQ51" s="239"/>
      <c r="BR51" s="239"/>
      <c r="BS51" s="239"/>
      <c r="BT51" s="240"/>
      <c r="BU51" s="242">
        <v>58703.04</v>
      </c>
      <c r="BV51" s="289"/>
      <c r="BW51" s="289"/>
      <c r="BX51" s="289"/>
      <c r="BY51" s="289"/>
      <c r="BZ51" s="289"/>
      <c r="CA51" s="289"/>
      <c r="CB51" s="289"/>
      <c r="CC51" s="289"/>
      <c r="CD51" s="289"/>
      <c r="CE51" s="289"/>
      <c r="CF51" s="289"/>
      <c r="CG51" s="289"/>
      <c r="CH51" s="289"/>
      <c r="CI51" s="35"/>
      <c r="CJ51" s="35"/>
      <c r="CK51" s="68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9"/>
    </row>
    <row r="52" spans="1:108" ht="30" customHeight="1">
      <c r="A52" s="292"/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9"/>
      <c r="U52" s="241" t="s">
        <v>151</v>
      </c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206"/>
      <c r="AK52" s="207" t="s">
        <v>132</v>
      </c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9"/>
      <c r="BE52" s="260">
        <v>74000</v>
      </c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4"/>
      <c r="BU52" s="242">
        <v>73795.56</v>
      </c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207"/>
      <c r="CL52" s="208"/>
      <c r="CM52" s="208"/>
      <c r="CN52" s="208"/>
      <c r="CO52" s="208"/>
      <c r="CP52" s="208"/>
      <c r="CQ52" s="208"/>
      <c r="CR52" s="208"/>
      <c r="CS52" s="208"/>
      <c r="CT52" s="208"/>
      <c r="CU52" s="208"/>
      <c r="CV52" s="208"/>
      <c r="CW52" s="208"/>
      <c r="CX52" s="208"/>
      <c r="CY52" s="208"/>
      <c r="CZ52" s="208"/>
      <c r="DA52" s="208"/>
      <c r="DB52" s="208"/>
      <c r="DC52" s="208"/>
      <c r="DD52" s="209"/>
    </row>
    <row r="53" spans="1:108" s="34" customFormat="1" ht="30" customHeight="1">
      <c r="A53" s="304" t="s">
        <v>179</v>
      </c>
      <c r="B53" s="305"/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6"/>
      <c r="U53" s="33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9"/>
      <c r="AK53" s="50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7"/>
      <c r="BE53" s="355">
        <v>9260968</v>
      </c>
      <c r="BF53" s="239"/>
      <c r="BG53" s="239"/>
      <c r="BH53" s="239"/>
      <c r="BI53" s="239"/>
      <c r="BJ53" s="239"/>
      <c r="BK53" s="239"/>
      <c r="BL53" s="239"/>
      <c r="BM53" s="239"/>
      <c r="BN53" s="239"/>
      <c r="BO53" s="239"/>
      <c r="BP53" s="239"/>
      <c r="BQ53" s="239"/>
      <c r="BR53" s="239"/>
      <c r="BS53" s="239"/>
      <c r="BT53" s="240"/>
      <c r="BU53" s="307">
        <v>9208805.43</v>
      </c>
      <c r="BV53" s="239"/>
      <c r="BW53" s="239"/>
      <c r="BX53" s="239"/>
      <c r="BY53" s="239"/>
      <c r="BZ53" s="239"/>
      <c r="CA53" s="239"/>
      <c r="CB53" s="239"/>
      <c r="CC53" s="239"/>
      <c r="CD53" s="239"/>
      <c r="CE53" s="239"/>
      <c r="CF53" s="239"/>
      <c r="CG53" s="239"/>
      <c r="CH53" s="239"/>
      <c r="CI53" s="51"/>
      <c r="CJ53" s="51"/>
      <c r="CK53" s="50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7"/>
    </row>
    <row r="54" spans="1:108" ht="18.75" customHeight="1">
      <c r="A54" s="276"/>
      <c r="B54" s="274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5"/>
      <c r="U54" s="241" t="s">
        <v>152</v>
      </c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206"/>
      <c r="AK54" s="262" t="s">
        <v>178</v>
      </c>
      <c r="AL54" s="369"/>
      <c r="AM54" s="369"/>
      <c r="AN54" s="369"/>
      <c r="AO54" s="369"/>
      <c r="AP54" s="369"/>
      <c r="AQ54" s="369"/>
      <c r="AR54" s="369"/>
      <c r="AS54" s="369"/>
      <c r="AT54" s="369"/>
      <c r="AU54" s="369"/>
      <c r="AV54" s="369"/>
      <c r="AW54" s="369"/>
      <c r="AX54" s="369"/>
      <c r="AY54" s="369"/>
      <c r="AZ54" s="369"/>
      <c r="BA54" s="369"/>
      <c r="BB54" s="369"/>
      <c r="BC54" s="369"/>
      <c r="BD54" s="370"/>
      <c r="BE54" s="282">
        <v>8146000</v>
      </c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4"/>
      <c r="BU54" s="285">
        <v>8093837.43</v>
      </c>
      <c r="BV54" s="286"/>
      <c r="BW54" s="286"/>
      <c r="BX54" s="286"/>
      <c r="BY54" s="286"/>
      <c r="BZ54" s="286"/>
      <c r="CA54" s="286"/>
      <c r="CB54" s="286"/>
      <c r="CC54" s="286"/>
      <c r="CD54" s="286"/>
      <c r="CE54" s="286"/>
      <c r="CF54" s="286"/>
      <c r="CG54" s="286"/>
      <c r="CH54" s="286"/>
      <c r="CI54" s="286"/>
      <c r="CJ54" s="286"/>
      <c r="CK54" s="273"/>
      <c r="CL54" s="274"/>
      <c r="CM54" s="274"/>
      <c r="CN54" s="274"/>
      <c r="CO54" s="274"/>
      <c r="CP54" s="274"/>
      <c r="CQ54" s="274"/>
      <c r="CR54" s="274"/>
      <c r="CS54" s="274"/>
      <c r="CT54" s="274"/>
      <c r="CU54" s="274"/>
      <c r="CV54" s="274"/>
      <c r="CW54" s="274"/>
      <c r="CX54" s="274"/>
      <c r="CY54" s="274"/>
      <c r="CZ54" s="274"/>
      <c r="DA54" s="274"/>
      <c r="DB54" s="274"/>
      <c r="DC54" s="274"/>
      <c r="DD54" s="275"/>
    </row>
    <row r="55" spans="1:108" ht="18" customHeight="1">
      <c r="A55" s="53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5"/>
      <c r="U55" s="241" t="s">
        <v>187</v>
      </c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239"/>
      <c r="AG55" s="239"/>
      <c r="AH55" s="239"/>
      <c r="AI55" s="239"/>
      <c r="AJ55" s="29"/>
      <c r="AK55" s="268"/>
      <c r="AL55" s="269"/>
      <c r="AM55" s="269"/>
      <c r="AN55" s="269"/>
      <c r="AO55" s="269"/>
      <c r="AP55" s="269"/>
      <c r="AQ55" s="269"/>
      <c r="AR55" s="269"/>
      <c r="AS55" s="269"/>
      <c r="AT55" s="269"/>
      <c r="AU55" s="269"/>
      <c r="AV55" s="269"/>
      <c r="AW55" s="269"/>
      <c r="AX55" s="269"/>
      <c r="AY55" s="269"/>
      <c r="AZ55" s="269"/>
      <c r="BA55" s="269"/>
      <c r="BB55" s="269"/>
      <c r="BC55" s="269"/>
      <c r="BD55" s="270"/>
      <c r="BE55" s="282">
        <v>1114968</v>
      </c>
      <c r="BF55" s="238"/>
      <c r="BG55" s="238"/>
      <c r="BH55" s="238"/>
      <c r="BI55" s="238"/>
      <c r="BJ55" s="238"/>
      <c r="BK55" s="238"/>
      <c r="BL55" s="238"/>
      <c r="BM55" s="238"/>
      <c r="BN55" s="238"/>
      <c r="BO55" s="238"/>
      <c r="BP55" s="238"/>
      <c r="BQ55" s="238"/>
      <c r="BR55" s="238"/>
      <c r="BS55" s="238"/>
      <c r="BT55" s="261"/>
      <c r="BU55" s="382">
        <v>1114968</v>
      </c>
      <c r="BV55" s="290"/>
      <c r="BW55" s="290"/>
      <c r="BX55" s="290"/>
      <c r="BY55" s="290"/>
      <c r="BZ55" s="290"/>
      <c r="CA55" s="290"/>
      <c r="CB55" s="290"/>
      <c r="CC55" s="290"/>
      <c r="CD55" s="290"/>
      <c r="CE55" s="290"/>
      <c r="CF55" s="290"/>
      <c r="CG55" s="290"/>
      <c r="CH55" s="290"/>
      <c r="CI55" s="74"/>
      <c r="CJ55" s="74"/>
      <c r="CK55" s="59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5"/>
    </row>
    <row r="56" spans="1:108" ht="39.75" customHeight="1">
      <c r="A56" s="304" t="s">
        <v>192</v>
      </c>
      <c r="B56" s="305"/>
      <c r="C56" s="305"/>
      <c r="D56" s="305"/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05"/>
      <c r="T56" s="306"/>
      <c r="U56" s="33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29"/>
      <c r="AK56" s="207"/>
      <c r="AL56" s="302"/>
      <c r="AM56" s="302"/>
      <c r="AN56" s="302"/>
      <c r="AO56" s="302"/>
      <c r="AP56" s="302"/>
      <c r="AQ56" s="302"/>
      <c r="AR56" s="302"/>
      <c r="AS56" s="302"/>
      <c r="AT56" s="302"/>
      <c r="AU56" s="302"/>
      <c r="AV56" s="302"/>
      <c r="AW56" s="302"/>
      <c r="AX56" s="302"/>
      <c r="AY56" s="302"/>
      <c r="AZ56" s="302"/>
      <c r="BA56" s="302"/>
      <c r="BB56" s="302"/>
      <c r="BC56" s="302"/>
      <c r="BD56" s="303"/>
      <c r="BE56" s="355">
        <v>12500000</v>
      </c>
      <c r="BF56" s="308"/>
      <c r="BG56" s="308"/>
      <c r="BH56" s="308"/>
      <c r="BI56" s="308"/>
      <c r="BJ56" s="308"/>
      <c r="BK56" s="308"/>
      <c r="BL56" s="308"/>
      <c r="BM56" s="308"/>
      <c r="BN56" s="308"/>
      <c r="BO56" s="308"/>
      <c r="BP56" s="308"/>
      <c r="BQ56" s="308"/>
      <c r="BR56" s="308"/>
      <c r="BS56" s="308"/>
      <c r="BT56" s="309"/>
      <c r="BU56" s="307">
        <v>12455686.7</v>
      </c>
      <c r="BV56" s="352"/>
      <c r="BW56" s="352"/>
      <c r="BX56" s="352"/>
      <c r="BY56" s="352"/>
      <c r="BZ56" s="352"/>
      <c r="CA56" s="352"/>
      <c r="CB56" s="352"/>
      <c r="CC56" s="352"/>
      <c r="CD56" s="352"/>
      <c r="CE56" s="352"/>
      <c r="CF56" s="352"/>
      <c r="CG56" s="352"/>
      <c r="CH56" s="352"/>
      <c r="CI56" s="36"/>
      <c r="CJ56" s="36"/>
      <c r="CK56" s="353"/>
      <c r="CL56" s="354"/>
      <c r="CM56" s="354"/>
      <c r="CN56" s="354"/>
      <c r="CO56" s="354"/>
      <c r="CP56" s="354"/>
      <c r="CQ56" s="354"/>
      <c r="CR56" s="354"/>
      <c r="CS56" s="354"/>
      <c r="CT56" s="354"/>
      <c r="CU56" s="354"/>
      <c r="CV56" s="354"/>
      <c r="CW56" s="354"/>
      <c r="CX56" s="354"/>
      <c r="CY56" s="354"/>
      <c r="CZ56" s="354"/>
      <c r="DA56" s="36"/>
      <c r="DB56" s="36"/>
      <c r="DC56" s="36"/>
      <c r="DD56" s="69"/>
    </row>
    <row r="57" spans="1:108" s="62" customFormat="1" ht="30" customHeight="1">
      <c r="A57" s="276" t="s">
        <v>166</v>
      </c>
      <c r="B57" s="274"/>
      <c r="C57" s="274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5"/>
      <c r="U57" s="277"/>
      <c r="V57" s="278"/>
      <c r="W57" s="278"/>
      <c r="X57" s="278"/>
      <c r="Y57" s="278"/>
      <c r="Z57" s="278"/>
      <c r="AA57" s="278"/>
      <c r="AB57" s="278"/>
      <c r="AC57" s="278"/>
      <c r="AD57" s="278"/>
      <c r="AE57" s="278"/>
      <c r="AF57" s="278"/>
      <c r="AG57" s="278"/>
      <c r="AH57" s="278"/>
      <c r="AI57" s="278"/>
      <c r="AJ57" s="279"/>
      <c r="AK57" s="273"/>
      <c r="AL57" s="274"/>
      <c r="AM57" s="274"/>
      <c r="AN57" s="274"/>
      <c r="AO57" s="274"/>
      <c r="AP57" s="274"/>
      <c r="AQ57" s="274"/>
      <c r="AR57" s="274"/>
      <c r="AS57" s="274"/>
      <c r="AT57" s="274"/>
      <c r="AU57" s="274"/>
      <c r="AV57" s="274"/>
      <c r="AW57" s="274"/>
      <c r="AX57" s="274"/>
      <c r="AY57" s="274"/>
      <c r="AZ57" s="274"/>
      <c r="BA57" s="274"/>
      <c r="BB57" s="274"/>
      <c r="BC57" s="274"/>
      <c r="BD57" s="275"/>
      <c r="BE57" s="280">
        <v>12500000</v>
      </c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2"/>
      <c r="BQ57" s="272"/>
      <c r="BR57" s="272"/>
      <c r="BS57" s="272"/>
      <c r="BT57" s="281"/>
      <c r="BU57" s="271">
        <v>12455686.7</v>
      </c>
      <c r="BV57" s="272"/>
      <c r="BW57" s="272"/>
      <c r="BX57" s="272"/>
      <c r="BY57" s="272"/>
      <c r="BZ57" s="272"/>
      <c r="CA57" s="272"/>
      <c r="CB57" s="272"/>
      <c r="CC57" s="272"/>
      <c r="CD57" s="272"/>
      <c r="CE57" s="272"/>
      <c r="CF57" s="272"/>
      <c r="CG57" s="272"/>
      <c r="CH57" s="272"/>
      <c r="CI57" s="272"/>
      <c r="CJ57" s="272"/>
      <c r="CK57" s="273"/>
      <c r="CL57" s="274"/>
      <c r="CM57" s="274"/>
      <c r="CN57" s="274"/>
      <c r="CO57" s="274"/>
      <c r="CP57" s="274"/>
      <c r="CQ57" s="274"/>
      <c r="CR57" s="274"/>
      <c r="CS57" s="274"/>
      <c r="CT57" s="274"/>
      <c r="CU57" s="274"/>
      <c r="CV57" s="274"/>
      <c r="CW57" s="274"/>
      <c r="CX57" s="274"/>
      <c r="CY57" s="274"/>
      <c r="CZ57" s="274"/>
      <c r="DA57" s="274"/>
      <c r="DB57" s="274"/>
      <c r="DC57" s="274"/>
      <c r="DD57" s="275"/>
    </row>
    <row r="58" spans="1:108" s="62" customFormat="1" ht="56.25" customHeight="1">
      <c r="A58" s="53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5"/>
      <c r="U58" s="241" t="s">
        <v>153</v>
      </c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371" t="s">
        <v>136</v>
      </c>
      <c r="AK58" s="302"/>
      <c r="AL58" s="302"/>
      <c r="AM58" s="302"/>
      <c r="AN58" s="302"/>
      <c r="AO58" s="302"/>
      <c r="AP58" s="302"/>
      <c r="AQ58" s="302"/>
      <c r="AR58" s="302"/>
      <c r="AS58" s="302"/>
      <c r="AT58" s="302"/>
      <c r="AU58" s="302"/>
      <c r="AV58" s="302"/>
      <c r="AW58" s="302"/>
      <c r="AX58" s="302"/>
      <c r="AY58" s="302"/>
      <c r="AZ58" s="302"/>
      <c r="BA58" s="302"/>
      <c r="BB58" s="302"/>
      <c r="BC58" s="302"/>
      <c r="BD58" s="303"/>
      <c r="BE58" s="260">
        <v>12500000</v>
      </c>
      <c r="BF58" s="238"/>
      <c r="BG58" s="238"/>
      <c r="BH58" s="238"/>
      <c r="BI58" s="238"/>
      <c r="BJ58" s="238"/>
      <c r="BK58" s="238"/>
      <c r="BL58" s="238"/>
      <c r="BM58" s="238"/>
      <c r="BN58" s="238"/>
      <c r="BO58" s="238"/>
      <c r="BP58" s="238"/>
      <c r="BQ58" s="238"/>
      <c r="BR58" s="238"/>
      <c r="BS58" s="238"/>
      <c r="BT58" s="261"/>
      <c r="BU58" s="242">
        <v>12455686.7</v>
      </c>
      <c r="BV58" s="238"/>
      <c r="BW58" s="238"/>
      <c r="BX58" s="238"/>
      <c r="BY58" s="238"/>
      <c r="BZ58" s="238"/>
      <c r="CA58" s="238"/>
      <c r="CB58" s="238"/>
      <c r="CC58" s="238"/>
      <c r="CD58" s="238"/>
      <c r="CE58" s="238"/>
      <c r="CF58" s="238"/>
      <c r="CG58" s="238"/>
      <c r="CH58" s="238"/>
      <c r="CI58" s="66"/>
      <c r="CJ58" s="66"/>
      <c r="CK58" s="59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5"/>
    </row>
    <row r="59" spans="1:108" ht="30.75" customHeight="1">
      <c r="A59" s="304" t="s">
        <v>137</v>
      </c>
      <c r="B59" s="297"/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S59" s="297"/>
      <c r="T59" s="298"/>
      <c r="U59" s="332"/>
      <c r="V59" s="333"/>
      <c r="W59" s="333"/>
      <c r="X59" s="333"/>
      <c r="Y59" s="333"/>
      <c r="Z59" s="333"/>
      <c r="AA59" s="333"/>
      <c r="AB59" s="333"/>
      <c r="AC59" s="333"/>
      <c r="AD59" s="333"/>
      <c r="AE59" s="333"/>
      <c r="AF59" s="333"/>
      <c r="AG59" s="333"/>
      <c r="AH59" s="333"/>
      <c r="AI59" s="333"/>
      <c r="AJ59" s="334"/>
      <c r="AK59" s="296"/>
      <c r="AL59" s="297"/>
      <c r="AM59" s="297"/>
      <c r="AN59" s="297"/>
      <c r="AO59" s="297"/>
      <c r="AP59" s="297"/>
      <c r="AQ59" s="297"/>
      <c r="AR59" s="297"/>
      <c r="AS59" s="297"/>
      <c r="AT59" s="297"/>
      <c r="AU59" s="297"/>
      <c r="AV59" s="297"/>
      <c r="AW59" s="297"/>
      <c r="AX59" s="297"/>
      <c r="AY59" s="297"/>
      <c r="AZ59" s="297"/>
      <c r="BA59" s="297"/>
      <c r="BB59" s="297"/>
      <c r="BC59" s="297"/>
      <c r="BD59" s="298"/>
      <c r="BE59" s="335">
        <v>208679782.99</v>
      </c>
      <c r="BF59" s="336"/>
      <c r="BG59" s="336"/>
      <c r="BH59" s="336"/>
      <c r="BI59" s="336"/>
      <c r="BJ59" s="336"/>
      <c r="BK59" s="336"/>
      <c r="BL59" s="336"/>
      <c r="BM59" s="336"/>
      <c r="BN59" s="336"/>
      <c r="BO59" s="336"/>
      <c r="BP59" s="336"/>
      <c r="BQ59" s="336"/>
      <c r="BR59" s="336"/>
      <c r="BS59" s="336"/>
      <c r="BT59" s="337"/>
      <c r="BU59" s="335">
        <v>198276944.04</v>
      </c>
      <c r="BV59" s="336"/>
      <c r="BW59" s="336"/>
      <c r="BX59" s="336"/>
      <c r="BY59" s="336"/>
      <c r="BZ59" s="336"/>
      <c r="CA59" s="336"/>
      <c r="CB59" s="336"/>
      <c r="CC59" s="336"/>
      <c r="CD59" s="336"/>
      <c r="CE59" s="336"/>
      <c r="CF59" s="336"/>
      <c r="CG59" s="336"/>
      <c r="CH59" s="336"/>
      <c r="CI59" s="336"/>
      <c r="CJ59" s="336"/>
      <c r="CK59" s="207"/>
      <c r="CL59" s="208"/>
      <c r="CM59" s="208"/>
      <c r="CN59" s="208"/>
      <c r="CO59" s="208"/>
      <c r="CP59" s="208"/>
      <c r="CQ59" s="208"/>
      <c r="CR59" s="208"/>
      <c r="CS59" s="208"/>
      <c r="CT59" s="208"/>
      <c r="CU59" s="208"/>
      <c r="CV59" s="208"/>
      <c r="CW59" s="208"/>
      <c r="CX59" s="208"/>
      <c r="CY59" s="208"/>
      <c r="CZ59" s="208"/>
      <c r="DA59" s="208"/>
      <c r="DB59" s="208"/>
      <c r="DC59" s="208"/>
      <c r="DD59" s="209"/>
    </row>
    <row r="60" spans="1:108" ht="15" customHeight="1">
      <c r="A60" s="292"/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9"/>
      <c r="U60" s="241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206"/>
      <c r="AK60" s="207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208"/>
      <c r="BB60" s="208"/>
      <c r="BC60" s="208"/>
      <c r="BD60" s="209"/>
      <c r="BE60" s="125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4"/>
      <c r="BU60" s="125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205"/>
      <c r="CK60" s="208"/>
      <c r="CL60" s="208"/>
      <c r="CM60" s="208"/>
      <c r="CN60" s="208"/>
      <c r="CO60" s="208"/>
      <c r="CP60" s="208"/>
      <c r="CQ60" s="208"/>
      <c r="CR60" s="208"/>
      <c r="CS60" s="208"/>
      <c r="CT60" s="208"/>
      <c r="CU60" s="208"/>
      <c r="CV60" s="208"/>
      <c r="CW60" s="208"/>
      <c r="CX60" s="208"/>
      <c r="CY60" s="208"/>
      <c r="CZ60" s="208"/>
      <c r="DA60" s="208"/>
      <c r="DB60" s="208"/>
      <c r="DC60" s="208"/>
      <c r="DD60" s="208"/>
    </row>
    <row r="61" spans="1:108" ht="15" customHeight="1" thickBot="1">
      <c r="A61" s="339"/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5"/>
      <c r="U61" s="340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2"/>
      <c r="AK61" s="213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5"/>
      <c r="BE61" s="216"/>
      <c r="BF61" s="217"/>
      <c r="BG61" s="217"/>
      <c r="BH61" s="217"/>
      <c r="BI61" s="217"/>
      <c r="BJ61" s="217"/>
      <c r="BK61" s="217"/>
      <c r="BL61" s="217"/>
      <c r="BM61" s="217"/>
      <c r="BN61" s="217"/>
      <c r="BO61" s="217"/>
      <c r="BP61" s="217"/>
      <c r="BQ61" s="217"/>
      <c r="BR61" s="217"/>
      <c r="BS61" s="217"/>
      <c r="BT61" s="218"/>
      <c r="BU61" s="216"/>
      <c r="BV61" s="217"/>
      <c r="BW61" s="217"/>
      <c r="BX61" s="217"/>
      <c r="BY61" s="217"/>
      <c r="BZ61" s="217"/>
      <c r="CA61" s="217"/>
      <c r="CB61" s="217"/>
      <c r="CC61" s="217"/>
      <c r="CD61" s="217"/>
      <c r="CE61" s="217"/>
      <c r="CF61" s="217"/>
      <c r="CG61" s="217"/>
      <c r="CH61" s="217"/>
      <c r="CI61" s="217"/>
      <c r="CJ61" s="338"/>
      <c r="CK61" s="208"/>
      <c r="CL61" s="208"/>
      <c r="CM61" s="208"/>
      <c r="CN61" s="208"/>
      <c r="CO61" s="208"/>
      <c r="CP61" s="208"/>
      <c r="CQ61" s="208"/>
      <c r="CR61" s="208"/>
      <c r="CS61" s="208"/>
      <c r="CT61" s="208"/>
      <c r="CU61" s="208"/>
      <c r="CV61" s="208"/>
      <c r="CW61" s="208"/>
      <c r="CX61" s="208"/>
      <c r="CY61" s="208"/>
      <c r="CZ61" s="208"/>
      <c r="DA61" s="208"/>
      <c r="DB61" s="208"/>
      <c r="DC61" s="208"/>
      <c r="DD61" s="208"/>
    </row>
  </sheetData>
  <sheetProtection/>
  <mergeCells count="237">
    <mergeCell ref="U40:AJ41"/>
    <mergeCell ref="U47:AI47"/>
    <mergeCell ref="AK47:BD47"/>
    <mergeCell ref="BE47:BT47"/>
    <mergeCell ref="BU47:CF47"/>
    <mergeCell ref="U38:AI38"/>
    <mergeCell ref="BE38:BT38"/>
    <mergeCell ref="BU38:CH38"/>
    <mergeCell ref="AK38:BD39"/>
    <mergeCell ref="A53:T53"/>
    <mergeCell ref="BE53:BT53"/>
    <mergeCell ref="BU53:CH53"/>
    <mergeCell ref="AK54:BD55"/>
    <mergeCell ref="AK40:BD41"/>
    <mergeCell ref="U42:AI42"/>
    <mergeCell ref="BE42:BT42"/>
    <mergeCell ref="BU42:CH42"/>
    <mergeCell ref="AK42:BD43"/>
    <mergeCell ref="BE40:BT41"/>
    <mergeCell ref="BU40:CJ41"/>
    <mergeCell ref="U43:AI43"/>
    <mergeCell ref="BE43:BT43"/>
    <mergeCell ref="BU43:CH43"/>
    <mergeCell ref="A28:T28"/>
    <mergeCell ref="BE28:BT28"/>
    <mergeCell ref="BU28:CH28"/>
    <mergeCell ref="U58:AI58"/>
    <mergeCell ref="AJ58:BD58"/>
    <mergeCell ref="BE58:BT58"/>
    <mergeCell ref="BU58:CH58"/>
    <mergeCell ref="B46:T46"/>
    <mergeCell ref="BE49:BT49"/>
    <mergeCell ref="A37:T37"/>
    <mergeCell ref="BU23:CH23"/>
    <mergeCell ref="U23:AI23"/>
    <mergeCell ref="V22:AI22"/>
    <mergeCell ref="BU22:CH22"/>
    <mergeCell ref="AK21:BD22"/>
    <mergeCell ref="AK20:BD20"/>
    <mergeCell ref="U18:AI18"/>
    <mergeCell ref="BE23:BT23"/>
    <mergeCell ref="AK23:BD23"/>
    <mergeCell ref="BE20:BT20"/>
    <mergeCell ref="BU17:CH17"/>
    <mergeCell ref="AK18:BD18"/>
    <mergeCell ref="BE18:BS18"/>
    <mergeCell ref="BV18:CH18"/>
    <mergeCell ref="A34:T34"/>
    <mergeCell ref="BE34:BT34"/>
    <mergeCell ref="BU34:CH34"/>
    <mergeCell ref="A32:T32"/>
    <mergeCell ref="U32:AJ32"/>
    <mergeCell ref="BE32:BT32"/>
    <mergeCell ref="A33:T33"/>
    <mergeCell ref="U33:AJ33"/>
    <mergeCell ref="A56:T56"/>
    <mergeCell ref="A15:T15"/>
    <mergeCell ref="BE15:BT15"/>
    <mergeCell ref="BU15:CH15"/>
    <mergeCell ref="A19:T19"/>
    <mergeCell ref="BE19:BT19"/>
    <mergeCell ref="BU19:CH19"/>
    <mergeCell ref="B17:T17"/>
    <mergeCell ref="AK17:BD17"/>
    <mergeCell ref="BE17:BT17"/>
    <mergeCell ref="CK45:DD45"/>
    <mergeCell ref="BU49:CH49"/>
    <mergeCell ref="CK49:CZ49"/>
    <mergeCell ref="BE46:BT46"/>
    <mergeCell ref="BU46:CH46"/>
    <mergeCell ref="BU56:CH56"/>
    <mergeCell ref="CK56:CZ56"/>
    <mergeCell ref="U51:AI51"/>
    <mergeCell ref="AK51:BD51"/>
    <mergeCell ref="BE51:BT51"/>
    <mergeCell ref="AK56:BD56"/>
    <mergeCell ref="BE56:BT56"/>
    <mergeCell ref="U55:AI55"/>
    <mergeCell ref="BE55:BT55"/>
    <mergeCell ref="BU55:CH55"/>
    <mergeCell ref="BE12:BT12"/>
    <mergeCell ref="A49:T49"/>
    <mergeCell ref="V49:AI49"/>
    <mergeCell ref="A43:T43"/>
    <mergeCell ref="BE45:BT45"/>
    <mergeCell ref="BE48:BT48"/>
    <mergeCell ref="U20:AJ20"/>
    <mergeCell ref="U44:AI44"/>
    <mergeCell ref="C45:T45"/>
    <mergeCell ref="U45:AJ45"/>
    <mergeCell ref="BE21:BT21"/>
    <mergeCell ref="AK29:BD29"/>
    <mergeCell ref="A7:AJ7"/>
    <mergeCell ref="AK7:DD7"/>
    <mergeCell ref="BU20:CJ20"/>
    <mergeCell ref="CK20:DD20"/>
    <mergeCell ref="A20:T20"/>
    <mergeCell ref="A12:T12"/>
    <mergeCell ref="U12:AI12"/>
    <mergeCell ref="AK12:BD12"/>
    <mergeCell ref="BU61:CJ61"/>
    <mergeCell ref="CK61:DD61"/>
    <mergeCell ref="A60:T60"/>
    <mergeCell ref="U60:AJ60"/>
    <mergeCell ref="A61:T61"/>
    <mergeCell ref="U61:AJ61"/>
    <mergeCell ref="AK61:BD61"/>
    <mergeCell ref="BE61:BT61"/>
    <mergeCell ref="AK60:BD60"/>
    <mergeCell ref="BE60:BT60"/>
    <mergeCell ref="BU33:CJ33"/>
    <mergeCell ref="CK33:DD33"/>
    <mergeCell ref="BU36:CJ36"/>
    <mergeCell ref="CK36:DD36"/>
    <mergeCell ref="BU59:CJ59"/>
    <mergeCell ref="CK59:DD59"/>
    <mergeCell ref="BU60:CJ60"/>
    <mergeCell ref="CK60:DD60"/>
    <mergeCell ref="A21:T21"/>
    <mergeCell ref="CK16:DD16"/>
    <mergeCell ref="A24:T24"/>
    <mergeCell ref="U24:AJ24"/>
    <mergeCell ref="AK24:BD24"/>
    <mergeCell ref="BE24:BT24"/>
    <mergeCell ref="BU21:CJ21"/>
    <mergeCell ref="CK21:DD21"/>
    <mergeCell ref="U21:AJ21"/>
    <mergeCell ref="BU16:CJ16"/>
    <mergeCell ref="A59:T59"/>
    <mergeCell ref="U59:AJ59"/>
    <mergeCell ref="AK59:BD59"/>
    <mergeCell ref="BE59:BT59"/>
    <mergeCell ref="AK16:BD16"/>
    <mergeCell ref="BE16:BT16"/>
    <mergeCell ref="AK14:BD14"/>
    <mergeCell ref="BE14:BT14"/>
    <mergeCell ref="A14:T14"/>
    <mergeCell ref="U14:AJ14"/>
    <mergeCell ref="A16:T16"/>
    <mergeCell ref="U16:AJ16"/>
    <mergeCell ref="A13:T13"/>
    <mergeCell ref="U13:AJ13"/>
    <mergeCell ref="AK13:BD13"/>
    <mergeCell ref="BE13:BT13"/>
    <mergeCell ref="BU11:CJ11"/>
    <mergeCell ref="CK11:DD11"/>
    <mergeCell ref="BU14:CJ14"/>
    <mergeCell ref="CK14:DD14"/>
    <mergeCell ref="BU13:CJ13"/>
    <mergeCell ref="CK13:DD13"/>
    <mergeCell ref="BU12:CH12"/>
    <mergeCell ref="A11:T11"/>
    <mergeCell ref="U11:AJ11"/>
    <mergeCell ref="AK11:BD11"/>
    <mergeCell ref="BE11:BT11"/>
    <mergeCell ref="A9:T9"/>
    <mergeCell ref="U9:AJ9"/>
    <mergeCell ref="BU10:CJ10"/>
    <mergeCell ref="CK10:DD10"/>
    <mergeCell ref="CK3:DD3"/>
    <mergeCell ref="BE10:BT10"/>
    <mergeCell ref="A5:DD5"/>
    <mergeCell ref="AK9:BD9"/>
    <mergeCell ref="BE9:BT9"/>
    <mergeCell ref="BU9:CJ9"/>
    <mergeCell ref="CK9:DD9"/>
    <mergeCell ref="A10:T10"/>
    <mergeCell ref="U10:AJ10"/>
    <mergeCell ref="AK10:BD10"/>
    <mergeCell ref="BU32:CJ32"/>
    <mergeCell ref="CK32:DD32"/>
    <mergeCell ref="BU27:CH27"/>
    <mergeCell ref="BU29:CH29"/>
    <mergeCell ref="BU30:CH31"/>
    <mergeCell ref="CL30:CV31"/>
    <mergeCell ref="A27:T27"/>
    <mergeCell ref="BE27:BT27"/>
    <mergeCell ref="AK25:BD26"/>
    <mergeCell ref="CK24:DD24"/>
    <mergeCell ref="BU24:CJ24"/>
    <mergeCell ref="AK33:BD33"/>
    <mergeCell ref="BE33:BT33"/>
    <mergeCell ref="U35:AI35"/>
    <mergeCell ref="AL35:BD35"/>
    <mergeCell ref="A41:T41"/>
    <mergeCell ref="AK44:BD44"/>
    <mergeCell ref="BE44:BT44"/>
    <mergeCell ref="A36:T36"/>
    <mergeCell ref="U36:AJ36"/>
    <mergeCell ref="AK36:BD36"/>
    <mergeCell ref="BE36:BT36"/>
    <mergeCell ref="BE37:BT37"/>
    <mergeCell ref="BF39:BT39"/>
    <mergeCell ref="U39:AI39"/>
    <mergeCell ref="A52:T52"/>
    <mergeCell ref="U52:AJ52"/>
    <mergeCell ref="AK52:BD52"/>
    <mergeCell ref="BE52:BT52"/>
    <mergeCell ref="CK41:DD41"/>
    <mergeCell ref="BU52:CJ52"/>
    <mergeCell ref="CK52:DD52"/>
    <mergeCell ref="BU54:CJ54"/>
    <mergeCell ref="CK54:DD54"/>
    <mergeCell ref="BU44:CH44"/>
    <mergeCell ref="BU51:CH51"/>
    <mergeCell ref="BU48:CF48"/>
    <mergeCell ref="BU50:CF50"/>
    <mergeCell ref="CK43:CZ43"/>
    <mergeCell ref="BU57:CJ57"/>
    <mergeCell ref="CK57:DD57"/>
    <mergeCell ref="A54:T54"/>
    <mergeCell ref="U54:AJ54"/>
    <mergeCell ref="A57:T57"/>
    <mergeCell ref="U57:AJ57"/>
    <mergeCell ref="AK57:BD57"/>
    <mergeCell ref="BE57:BT57"/>
    <mergeCell ref="BE54:BT54"/>
    <mergeCell ref="V56:AI56"/>
    <mergeCell ref="BE22:BT22"/>
    <mergeCell ref="BE29:BT29"/>
    <mergeCell ref="U29:AI29"/>
    <mergeCell ref="AK30:BD32"/>
    <mergeCell ref="U25:AJ26"/>
    <mergeCell ref="BE25:BT26"/>
    <mergeCell ref="BU25:CH26"/>
    <mergeCell ref="U30:AI31"/>
    <mergeCell ref="BE30:BT31"/>
    <mergeCell ref="BU35:CH35"/>
    <mergeCell ref="BE35:BT35"/>
    <mergeCell ref="U50:AI50"/>
    <mergeCell ref="BE50:BT50"/>
    <mergeCell ref="AK48:BD50"/>
    <mergeCell ref="AK45:BD45"/>
    <mergeCell ref="BU45:CH45"/>
    <mergeCell ref="U48:AI48"/>
    <mergeCell ref="BU37:CH37"/>
    <mergeCell ref="BV39:CH39"/>
  </mergeCells>
  <printOptions/>
  <pageMargins left="0.7874015748031497" right="0.31496062992125984" top="0.590551181102362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James Bond</cp:lastModifiedBy>
  <cp:lastPrinted>2019-01-15T10:59:24Z</cp:lastPrinted>
  <dcterms:created xsi:type="dcterms:W3CDTF">2007-09-26T10:24:08Z</dcterms:created>
  <dcterms:modified xsi:type="dcterms:W3CDTF">2019-01-29T12:53:53Z</dcterms:modified>
  <cp:category/>
  <cp:version/>
  <cp:contentType/>
  <cp:contentStatus/>
</cp:coreProperties>
</file>